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117"/>
  <workbookPr hidePivotFieldList="1" autoCompressPictures="0"/>
  <bookViews>
    <workbookView xWindow="660" yWindow="20" windowWidth="24140" windowHeight="14440"/>
  </bookViews>
  <sheets>
    <sheet name="LOCs Outstanding on Nov 17" sheetId="1" r:id="rId1"/>
    <sheet name="LOCs No Duplicate OPEIDs" sheetId="13" r:id="rId2"/>
    <sheet name="By Company" sheetId="6" r:id="rId3"/>
    <sheet name="Type Summary" sheetId="14" r:id="rId4"/>
    <sheet name="Reason Summary" sheetId="15" r:id="rId5"/>
    <sheet name="Drawn LOC Summary" sheetId="12" r:id="rId6"/>
    <sheet name="LOCs Drawn 1-1-15 thru 11-17-15" sheetId="3" r:id="rId7"/>
    <sheet name="Note on Data" sheetId="4" r:id="rId8"/>
  </sheets>
  <definedNames>
    <definedName name="_xlnm._FilterDatabase" localSheetId="1" hidden="1">'LOCs No Duplicate OPEIDs'!$A$1:$BF$451</definedName>
    <definedName name="_xlnm._FilterDatabase" localSheetId="0" hidden="1">'LOCs Outstanding on Nov 17'!$A$1:$BF$450</definedName>
  </definedNames>
  <calcPr calcId="140001" concurrentCalc="0"/>
  <pivotCaches>
    <pivotCache cacheId="3" r:id="rId9"/>
    <pivotCache cacheId="4" r:id="rId10"/>
    <pivotCache cacheId="5" r:id="rId11"/>
  </pivotCaches>
  <extLst>
    <ext xmlns:mx="http://schemas.microsoft.com/office/mac/excel/2008/main" uri="{7523E5D3-25F3-A5E0-1632-64F254C22452}">
      <mx:ArchID Flags="2"/>
    </ext>
  </extLst>
</workbook>
</file>

<file path=xl/sharedStrings.xml><?xml version="1.0" encoding="utf-8"?>
<sst xmlns="http://schemas.openxmlformats.org/spreadsheetml/2006/main" count="31251" uniqueCount="3537">
  <si>
    <t>1800 Washington Blvd</t>
  </si>
  <si>
    <t>Deutsche Bank AG New York Branch</t>
  </si>
  <si>
    <t>348 W Michigan Ave</t>
  </si>
  <si>
    <t>794 Davis Street, 2nd Floor</t>
  </si>
  <si>
    <t>Cleveland</t>
  </si>
  <si>
    <t>Stage One-The Hair School</t>
  </si>
  <si>
    <t>1650 Louis Avenue</t>
  </si>
  <si>
    <t>Mascoma Savings Bank</t>
  </si>
  <si>
    <t>120002951</t>
  </si>
  <si>
    <t>Bank Change and Receivable Group, 550 12TH Street, SW, PCP-Room 6167</t>
  </si>
  <si>
    <t>Laredo</t>
  </si>
  <si>
    <t>S328281M</t>
  </si>
  <si>
    <t>Indiana Institute of Technology</t>
  </si>
  <si>
    <t>Arvada</t>
  </si>
  <si>
    <t>60062</t>
  </si>
  <si>
    <t>New York - Boston</t>
  </si>
  <si>
    <t>Needed more time to work with bank</t>
  </si>
  <si>
    <t>Rockland Trust</t>
  </si>
  <si>
    <t>New York - Boston</t>
  </si>
  <si>
    <t>SE446539W</t>
  </si>
  <si>
    <t>299 Park Ave., 22ND FL</t>
  </si>
  <si>
    <t xml:space="preserve">             $532,689</t>
  </si>
  <si>
    <t>131 South Dearborn 5th FL</t>
  </si>
  <si>
    <t>924 Broadway, 4th FL, Standby LOC Sect.</t>
  </si>
  <si>
    <t>131 Clarendon Street</t>
  </si>
  <si>
    <t>State</t>
  </si>
  <si>
    <t xml:space="preserve">               $9,357</t>
  </si>
  <si>
    <t>All-State Career</t>
  </si>
  <si>
    <t>(540) 687-6260</t>
  </si>
  <si>
    <t>Cache Bank &amp; Trust</t>
  </si>
  <si>
    <t xml:space="preserve">             $184,466</t>
  </si>
  <si>
    <t>66204</t>
  </si>
  <si>
    <t>Andino Llanos</t>
  </si>
  <si>
    <t>(504) 310-7175</t>
  </si>
  <si>
    <t>Naples</t>
  </si>
  <si>
    <t>Georgia Commerce Bank</t>
  </si>
  <si>
    <t xml:space="preserve">             $166,870</t>
  </si>
  <si>
    <t>Norman</t>
  </si>
  <si>
    <t>Missouri Baptist University</t>
  </si>
  <si>
    <t>Lyndhurst</t>
  </si>
  <si>
    <t>4314001568</t>
  </si>
  <si>
    <t xml:space="preserve">              $58,121</t>
  </si>
  <si>
    <t>989</t>
  </si>
  <si>
    <t>Bergin University of Canine Studies</t>
  </si>
  <si>
    <t>Duluth</t>
  </si>
  <si>
    <t>(209) 929-1323</t>
  </si>
  <si>
    <t xml:space="preserve">             $481,359</t>
  </si>
  <si>
    <t>Norman</t>
  </si>
  <si>
    <t>800-798-2815 Option 1</t>
  </si>
  <si>
    <t>Academy of Natural Therapy</t>
  </si>
  <si>
    <t xml:space="preserve">             $625,660</t>
  </si>
  <si>
    <t xml:space="preserve">             $300,939</t>
  </si>
  <si>
    <t xml:space="preserve">           $1,508,326</t>
  </si>
  <si>
    <t>Caguas</t>
  </si>
  <si>
    <t>136192040661</t>
  </si>
  <si>
    <t>Senorial Center, PR 177 Interseccion PR 52</t>
  </si>
  <si>
    <t>990000189</t>
  </si>
  <si>
    <t>01049000</t>
  </si>
  <si>
    <t>507.252.7163</t>
  </si>
  <si>
    <t>Education Affiliates, Inc.</t>
  </si>
  <si>
    <t>FY2019  QTR-03</t>
  </si>
  <si>
    <t xml:space="preserve">             $402,668</t>
  </si>
  <si>
    <t>S323461</t>
  </si>
  <si>
    <t>888.422.6562</t>
  </si>
  <si>
    <t>FY2019  QTR-03</t>
  </si>
  <si>
    <t>Senorial Center, PR 177 Interseccion PR 52</t>
  </si>
  <si>
    <t>333 East Main Street</t>
  </si>
  <si>
    <t>Community Trust Bank</t>
  </si>
  <si>
    <t>OSB4410C/OSB2533C</t>
  </si>
  <si>
    <t>15219</t>
  </si>
  <si>
    <t xml:space="preserve">             $133,531</t>
  </si>
  <si>
    <t>Church Divinity School of the Pacific</t>
  </si>
  <si>
    <t>TD Bank</t>
  </si>
  <si>
    <t>TD Bank</t>
  </si>
  <si>
    <t xml:space="preserve">              $31,321</t>
  </si>
  <si>
    <t>CTCS913727</t>
  </si>
  <si>
    <t>1st Community Bank</t>
  </si>
  <si>
    <t>Linda Wu</t>
  </si>
  <si>
    <t xml:space="preserve">             $523,080</t>
  </si>
  <si>
    <t>Stephanie Russell</t>
  </si>
  <si>
    <t>OPE ID</t>
  </si>
  <si>
    <t>92130</t>
  </si>
  <si>
    <t>20 Cabot Road</t>
  </si>
  <si>
    <t xml:space="preserve">              $61,115</t>
  </si>
  <si>
    <t>Star Career Academy</t>
  </si>
  <si>
    <t>Collective (The)</t>
  </si>
  <si>
    <t>Allen University</t>
  </si>
  <si>
    <t xml:space="preserve">             $642,885</t>
  </si>
  <si>
    <t>Virginia College</t>
  </si>
  <si>
    <t>269-349-0100</t>
  </si>
  <si>
    <t>91764</t>
  </si>
  <si>
    <t>1016 Civic Center Drive NW</t>
  </si>
  <si>
    <t>Adam O'Sullivan</t>
  </si>
  <si>
    <t>1100 North Jefferies Boulevard</t>
  </si>
  <si>
    <t xml:space="preserve">             $113,514</t>
  </si>
  <si>
    <t>19642017</t>
  </si>
  <si>
    <t>NJ</t>
  </si>
  <si>
    <t>212.938.2703</t>
  </si>
  <si>
    <t>Capital One, N.A., LOC Dept.</t>
  </si>
  <si>
    <t xml:space="preserve">           $2,211,815</t>
  </si>
  <si>
    <t>CyberTex Institute of Technology</t>
  </si>
  <si>
    <t>3130135</t>
  </si>
  <si>
    <t>S910355</t>
  </si>
  <si>
    <t>SM209374W</t>
  </si>
  <si>
    <t>Capital One, N.A., LOC Dept.</t>
  </si>
  <si>
    <t>NV0000000558</t>
  </si>
  <si>
    <t>607-730-3500</t>
  </si>
  <si>
    <t>LOC Release FY QTR</t>
  </si>
  <si>
    <t>20002-8019</t>
  </si>
  <si>
    <t>29488</t>
  </si>
  <si>
    <t xml:space="preserve">             $112,000</t>
  </si>
  <si>
    <t>Joshua M Peras</t>
  </si>
  <si>
    <t>Private, Non-Profit</t>
  </si>
  <si>
    <t>S001103</t>
  </si>
  <si>
    <t>FY2017  QTR-02</t>
  </si>
  <si>
    <t>Grant O'Connell</t>
  </si>
  <si>
    <t>King University</t>
  </si>
  <si>
    <t>Evelyn Robles</t>
  </si>
  <si>
    <t>165 Madison Avenue</t>
  </si>
  <si>
    <t>Milosz, Emil</t>
  </si>
  <si>
    <t>68101268</t>
  </si>
  <si>
    <t>Redlands</t>
  </si>
  <si>
    <t>Brian R, Laughlin, EVP</t>
  </si>
  <si>
    <t>Milosz, Emil</t>
  </si>
  <si>
    <t>Bank needed additional time</t>
  </si>
  <si>
    <t>68108094</t>
  </si>
  <si>
    <t>(337) 474-3766</t>
  </si>
  <si>
    <t>1220 El Camino Real</t>
  </si>
  <si>
    <t>Cincinnati College of Mortuary Science</t>
  </si>
  <si>
    <t>Falmouth</t>
  </si>
  <si>
    <t>Private, Non-Profit</t>
  </si>
  <si>
    <t>MS</t>
  </si>
  <si>
    <t>21097690</t>
  </si>
  <si>
    <t>Nancy Schneider</t>
  </si>
  <si>
    <t>514 Market Street</t>
  </si>
  <si>
    <t>Commercial Bank</t>
  </si>
  <si>
    <t>Appeal for lower LOC approved.</t>
  </si>
  <si>
    <t xml:space="preserve">          $85,644,143</t>
  </si>
  <si>
    <t>Shien</t>
  </si>
  <si>
    <t>Tradition Capital Bank</t>
  </si>
  <si>
    <t>Miller - Motte Technical College</t>
  </si>
  <si>
    <t>Bank needed additional time to process the LOC.</t>
  </si>
  <si>
    <t>Thomas R. Fanning</t>
  </si>
  <si>
    <t xml:space="preserve">             $548,000</t>
  </si>
  <si>
    <t>500 First Avenue 2nd FL</t>
  </si>
  <si>
    <t>411 W Lafayette St</t>
  </si>
  <si>
    <t xml:space="preserve">             $433,218</t>
  </si>
  <si>
    <t>Dawn McCreery</t>
  </si>
  <si>
    <t>Brookline</t>
  </si>
  <si>
    <t>Sukja Yang</t>
  </si>
  <si>
    <t>Williamson Christian College</t>
  </si>
  <si>
    <t>Trade Finance Department, PO Box 3200</t>
  </si>
  <si>
    <t>5800 S. Main St</t>
  </si>
  <si>
    <t>Hancock</t>
  </si>
  <si>
    <t>Myrna Morales Alicea</t>
  </si>
  <si>
    <t>The initial submission was rejected.  Extra time was provided for a correction.</t>
  </si>
  <si>
    <t xml:space="preserve">             $124,000</t>
  </si>
  <si>
    <t>60661</t>
  </si>
  <si>
    <t xml:space="preserve">              $19,539</t>
  </si>
  <si>
    <t>Madisonville</t>
  </si>
  <si>
    <t>Chuck Sisson</t>
  </si>
  <si>
    <t>Amended AMD004</t>
  </si>
  <si>
    <t>1-850-402-7000</t>
  </si>
  <si>
    <t>Douglas A. Amundson</t>
  </si>
  <si>
    <t>Brookline</t>
  </si>
  <si>
    <t xml:space="preserve">              $75,669</t>
  </si>
  <si>
    <t>61702-0067</t>
  </si>
  <si>
    <t>5800 NW 39th Expressway</t>
  </si>
  <si>
    <t>Midwestern Career College</t>
  </si>
  <si>
    <t>68022347</t>
  </si>
  <si>
    <t>71815</t>
  </si>
  <si>
    <t>Orangeburg</t>
  </si>
  <si>
    <t>210-734-4311</t>
  </si>
  <si>
    <t>Southfield</t>
  </si>
  <si>
    <t xml:space="preserve">              $13,570</t>
  </si>
  <si>
    <t>NZS647856</t>
  </si>
  <si>
    <t>Aerosim Flight Academy</t>
  </si>
  <si>
    <t>FY2013  QTR-02</t>
  </si>
  <si>
    <t>CA0000000574</t>
  </si>
  <si>
    <t>216-271-7111</t>
  </si>
  <si>
    <t>443-541-9160</t>
  </si>
  <si>
    <t>FY2013  QTR-02</t>
  </si>
  <si>
    <t>Michael Rasmussen</t>
  </si>
  <si>
    <t>LosAngeles</t>
  </si>
  <si>
    <t>United Community Bank</t>
  </si>
  <si>
    <t>23311</t>
  </si>
  <si>
    <t xml:space="preserve">           $1,439,878</t>
  </si>
  <si>
    <t>Sterling</t>
  </si>
  <si>
    <t>The First National Bank of Wyoming</t>
  </si>
  <si>
    <t>FY0214  QTR-03</t>
  </si>
  <si>
    <t>Southeastern College</t>
  </si>
  <si>
    <t>Suffern</t>
  </si>
  <si>
    <t>502 Madison St.</t>
  </si>
  <si>
    <t>Premier Bank, Inc.</t>
  </si>
  <si>
    <t>95202</t>
  </si>
  <si>
    <t>BAR Educational, Inc.</t>
  </si>
  <si>
    <t>7316685442</t>
  </si>
  <si>
    <t>Salina</t>
  </si>
  <si>
    <t>National Institute of Massotherapy -</t>
  </si>
  <si>
    <t>68113752</t>
  </si>
  <si>
    <t>63755</t>
  </si>
  <si>
    <t>Hairmasters Institute of Cosmetology</t>
  </si>
  <si>
    <t>7023</t>
  </si>
  <si>
    <t xml:space="preserve">           $1,138,340</t>
  </si>
  <si>
    <t>75082</t>
  </si>
  <si>
    <t>The current LOC expires on 8/31/15 and the amount will be reduced.</t>
  </si>
  <si>
    <t>American College of Hairstyling-Des Moines</t>
  </si>
  <si>
    <t>Laguna Hills</t>
  </si>
  <si>
    <t>Charlotte Peacock</t>
  </si>
  <si>
    <t>30305</t>
  </si>
  <si>
    <t>Michigan College of Beauty</t>
  </si>
  <si>
    <t>787-765-9800</t>
  </si>
  <si>
    <t xml:space="preserve">              $55,370</t>
  </si>
  <si>
    <t>129 Main St</t>
  </si>
  <si>
    <t>Hatfield</t>
  </si>
  <si>
    <t>525 William Penn Place, Two BNY Mellon Cntr, Ste 1930</t>
  </si>
  <si>
    <t>Round Rock</t>
  </si>
  <si>
    <t>10901-4243</t>
  </si>
  <si>
    <t>Plainfield</t>
  </si>
  <si>
    <t>Christy Lee Susan Isidro</t>
  </si>
  <si>
    <t xml:space="preserve">             $132,000</t>
  </si>
  <si>
    <t>LOC Expiration Date</t>
  </si>
  <si>
    <t>KeyBank</t>
  </si>
  <si>
    <t>New ownership and management took over the school.  We allowed additional time for one of the partner to obtain the LOC.</t>
  </si>
  <si>
    <t>906-482-5131</t>
  </si>
  <si>
    <t>FY2007  QTR-04</t>
  </si>
  <si>
    <t>One Williams Center 15th Floor South</t>
  </si>
  <si>
    <t>Jon Byar</t>
  </si>
  <si>
    <t xml:space="preserve">           $1,017,046</t>
  </si>
  <si>
    <t>Claremont</t>
  </si>
  <si>
    <t>Pivot Point Academy</t>
  </si>
  <si>
    <t>3403 Tenth Street, Suite 830</t>
  </si>
  <si>
    <t>2350 Lakeside Blvd., Suite 800</t>
  </si>
  <si>
    <t xml:space="preserve">           $1,122,485</t>
  </si>
  <si>
    <t>Nadia Gorham</t>
  </si>
  <si>
    <t xml:space="preserve">             $228,330</t>
  </si>
  <si>
    <t>Natalia Armitage</t>
  </si>
  <si>
    <t>Expiry per auto-renewal clause W/O Amendment</t>
  </si>
  <si>
    <t>913-648-4540</t>
  </si>
  <si>
    <t>Professional Skills Institute</t>
  </si>
  <si>
    <t>12220 El Camino Real Suite 200</t>
  </si>
  <si>
    <t>Centennial Bank</t>
  </si>
  <si>
    <t xml:space="preserve">           $1,273,710</t>
  </si>
  <si>
    <t>Rodrigo Pacheco</t>
  </si>
  <si>
    <t>3000302333</t>
  </si>
  <si>
    <t>Ponce School of Medicine and Health Sciences</t>
  </si>
  <si>
    <t>595</t>
  </si>
  <si>
    <t xml:space="preserve">             $402,411</t>
  </si>
  <si>
    <t>SB1880750001</t>
  </si>
  <si>
    <t>2015-5</t>
  </si>
  <si>
    <t>314-418-2875</t>
  </si>
  <si>
    <t xml:space="preserve">              $26,998</t>
  </si>
  <si>
    <t>LA</t>
  </si>
  <si>
    <t>James Zimmerman</t>
  </si>
  <si>
    <t>John Marshall</t>
  </si>
  <si>
    <t>6003006000</t>
  </si>
  <si>
    <t>800135</t>
  </si>
  <si>
    <t>Virginia Beach</t>
  </si>
  <si>
    <t>222 N. Main St. PO Box 728</t>
  </si>
  <si>
    <t>30004424</t>
  </si>
  <si>
    <t>FS_ID</t>
  </si>
  <si>
    <t>Belleview</t>
  </si>
  <si>
    <t>Crossroads College</t>
  </si>
  <si>
    <t>Dylan Sue</t>
  </si>
  <si>
    <t xml:space="preserve">              $39,238</t>
  </si>
  <si>
    <t>3 Terry Drive</t>
  </si>
  <si>
    <t xml:space="preserve">             $152,000</t>
  </si>
  <si>
    <t>College of International Esthetics</t>
  </si>
  <si>
    <t>Hinsdale Bank &amp; Trust Company</t>
  </si>
  <si>
    <t>Eunice</t>
  </si>
  <si>
    <t>Akron</t>
  </si>
  <si>
    <t>PA0000000453</t>
  </si>
  <si>
    <t xml:space="preserve">               $8,142</t>
  </si>
  <si>
    <t>00170300</t>
  </si>
  <si>
    <t>Spa Tech Institute</t>
  </si>
  <si>
    <t>Oklahoma State Bank</t>
  </si>
  <si>
    <t>LOC will be posted 10 days prior to the expiration date of the current LOC on file. See correspondence log.</t>
  </si>
  <si>
    <t>Issue with bank using the correct wording on the LOC</t>
  </si>
  <si>
    <t>77855031</t>
  </si>
  <si>
    <t>2741</t>
  </si>
  <si>
    <t>09252015</t>
  </si>
  <si>
    <t>432</t>
  </si>
  <si>
    <t>City of Industry</t>
  </si>
  <si>
    <t>Vatterott College</t>
  </si>
  <si>
    <t>Washington</t>
  </si>
  <si>
    <t>Letter of Credit Department, 150 3rd Avenue South, Suite 900</t>
  </si>
  <si>
    <t>Randall A. Olsen</t>
  </si>
  <si>
    <t>617-927-4800</t>
  </si>
  <si>
    <t>Banco Popular, LOC Dept</t>
  </si>
  <si>
    <t>Harold M. Newman</t>
  </si>
  <si>
    <t>2330 West Port Plaza Drive</t>
  </si>
  <si>
    <t>Wells Alliance Bank</t>
  </si>
  <si>
    <t>135 N Robles Ave  2nd Flr</t>
  </si>
  <si>
    <t>65808</t>
  </si>
  <si>
    <t>OR</t>
  </si>
  <si>
    <t>American Beauty College</t>
  </si>
  <si>
    <t>555-122-1222</t>
  </si>
  <si>
    <t>Brigham Young University - Idaho</t>
  </si>
  <si>
    <t>18122823-00-000</t>
  </si>
  <si>
    <t>Fortis College</t>
  </si>
  <si>
    <t>Citibank, NA, C/O ITS SERVICER, Citibank North America, Inc.,</t>
  </si>
  <si>
    <t>HACH454263OS</t>
  </si>
  <si>
    <t xml:space="preserve">              $10,952</t>
  </si>
  <si>
    <t>Altamonte Springs</t>
  </si>
  <si>
    <t>IS032572U</t>
  </si>
  <si>
    <t>500 First Avenue-2ND Floor, Mail Stop: P7-PFSC-02-T</t>
  </si>
  <si>
    <t xml:space="preserve">              $39,276</t>
  </si>
  <si>
    <t>Regions Bank</t>
  </si>
  <si>
    <t>Clarksburg Beauty Academy &amp; School of Massage Therapy</t>
  </si>
  <si>
    <t>South University</t>
  </si>
  <si>
    <t>773.881.6800</t>
  </si>
  <si>
    <t>working with bank</t>
  </si>
  <si>
    <t>1-866-828-6928</t>
  </si>
  <si>
    <t>Browning Herbert</t>
  </si>
  <si>
    <t>D006403</t>
  </si>
  <si>
    <t>864-591-6000</t>
  </si>
  <si>
    <t>6000 Atrium Way</t>
  </si>
  <si>
    <t>Clayton</t>
  </si>
  <si>
    <t>606-248-4584</t>
  </si>
  <si>
    <t>6000 Atrium Way</t>
  </si>
  <si>
    <t>4053006202</t>
  </si>
  <si>
    <t>214</t>
  </si>
  <si>
    <t>Wesley Biblical Seminary</t>
  </si>
  <si>
    <t>315-797-2700</t>
  </si>
  <si>
    <t>95054</t>
  </si>
  <si>
    <t>Santa Fe</t>
  </si>
  <si>
    <t>541-684-7500</t>
  </si>
  <si>
    <t>Northeast Georgia Bank</t>
  </si>
  <si>
    <t xml:space="preserve">              $22,476</t>
  </si>
  <si>
    <t>805</t>
  </si>
  <si>
    <t>S502935</t>
  </si>
  <si>
    <t>721 Locust St</t>
  </si>
  <si>
    <t>P.O. Box 5190</t>
  </si>
  <si>
    <t>Durham</t>
  </si>
  <si>
    <t>3288 Silas Creek Parkway</t>
  </si>
  <si>
    <t>800 682-4689</t>
  </si>
  <si>
    <t>La Salle</t>
  </si>
  <si>
    <t>1070 NW Bond St. Ste 100</t>
  </si>
  <si>
    <t>3800 Citibank Center, Bldg. B, 3rd FL</t>
  </si>
  <si>
    <t>FY2015  QTR-03</t>
  </si>
  <si>
    <t>StandBy Letter of Credit, C/O Bank of Montreal, 234 Simcoe Street, 3RD Floor</t>
  </si>
  <si>
    <t>FY2015  QTR-03</t>
  </si>
  <si>
    <t>OSB007662</t>
  </si>
  <si>
    <t>Missouri School of Barbering &amp; Hairstyling-St. Louis</t>
  </si>
  <si>
    <t>ISO116285U</t>
  </si>
  <si>
    <t xml:space="preserve">              $17,093</t>
  </si>
  <si>
    <t>All-State Career School - All-State Career School</t>
  </si>
  <si>
    <t>Eastern Michigan Bank</t>
  </si>
  <si>
    <t>Art Institute of Seattle (The)</t>
  </si>
  <si>
    <t>Lawrence Technological University</t>
  </si>
  <si>
    <t>999-9999</t>
  </si>
  <si>
    <t>781-655-4379</t>
  </si>
  <si>
    <t>15OSL03284</t>
  </si>
  <si>
    <t>111 Pine Street</t>
  </si>
  <si>
    <t xml:space="preserve">              $47,010</t>
  </si>
  <si>
    <t>First Guaranty Bank</t>
  </si>
  <si>
    <t>888-422-6562</t>
  </si>
  <si>
    <t xml:space="preserve">             $128,578</t>
  </si>
  <si>
    <t>Seminario Evangelico de Puerto Rico</t>
  </si>
  <si>
    <t>1401 Avenue Q</t>
  </si>
  <si>
    <t>Eloisa Millet</t>
  </si>
  <si>
    <t>800-634-1969, Option 1</t>
  </si>
  <si>
    <t>Perth Amboy</t>
  </si>
  <si>
    <t>Frost Bank</t>
  </si>
  <si>
    <t xml:space="preserve">              $25,063</t>
  </si>
  <si>
    <t>26101</t>
  </si>
  <si>
    <t>Lina Wu Mane Badalyan</t>
  </si>
  <si>
    <t>JPMorgan Chase Bank</t>
  </si>
  <si>
    <t>Assemblies of God Credit Union</t>
  </si>
  <si>
    <t>PO Box 1370</t>
  </si>
  <si>
    <t xml:space="preserve">             $478,354</t>
  </si>
  <si>
    <t>Banner Bank</t>
  </si>
  <si>
    <t>JP Morgan Chase</t>
  </si>
  <si>
    <t>Christian Harris</t>
  </si>
  <si>
    <t>seattle</t>
  </si>
  <si>
    <t>Standby/Letter of Credit, 234 Simcoe Street, 3RD Floor</t>
  </si>
  <si>
    <t>Larry Campbell</t>
  </si>
  <si>
    <t>Tim Matthews</t>
  </si>
  <si>
    <t>131 South Dearbrn. 5th Fl</t>
  </si>
  <si>
    <t xml:space="preserve">              $11,632</t>
  </si>
  <si>
    <t>Art Institute of New York City (The)</t>
  </si>
  <si>
    <t>54903</t>
  </si>
  <si>
    <t>Irene's Myomassology Institute</t>
  </si>
  <si>
    <t>ST000549</t>
  </si>
  <si>
    <t>Grand Bank &amp; Trust</t>
  </si>
  <si>
    <t>Education Corporation of America</t>
  </si>
  <si>
    <t>SLCSSEA03936</t>
  </si>
  <si>
    <t xml:space="preserve">           $2,906,396</t>
  </si>
  <si>
    <t>410-244-4475</t>
  </si>
  <si>
    <t>410-244-4475</t>
  </si>
  <si>
    <t>First Niagra Bank</t>
  </si>
  <si>
    <t xml:space="preserve">             $898,000</t>
  </si>
  <si>
    <t>Tigard</t>
  </si>
  <si>
    <t>Adrian</t>
  </si>
  <si>
    <t xml:space="preserve">              $11,526</t>
  </si>
  <si>
    <t>Ltr sent out 4/23/2015</t>
  </si>
  <si>
    <t>Ex'pression College</t>
  </si>
  <si>
    <t xml:space="preserve">             $148,025</t>
  </si>
  <si>
    <t>US Trade Services</t>
  </si>
  <si>
    <t>6196</t>
  </si>
  <si>
    <t>926</t>
  </si>
  <si>
    <t>Paul Mitchell The School</t>
  </si>
  <si>
    <t>Heartland Bank and Trust Company</t>
  </si>
  <si>
    <t>14000308</t>
  </si>
  <si>
    <t>Irene Lee</t>
  </si>
  <si>
    <t>04135600</t>
  </si>
  <si>
    <t>FY2011  QTR-03</t>
  </si>
  <si>
    <t>Bank of the Cascades</t>
  </si>
  <si>
    <t>National Bank</t>
  </si>
  <si>
    <t>706-356-4444</t>
  </si>
  <si>
    <t>208-343-5000</t>
  </si>
  <si>
    <t>(800) 776-3862</t>
  </si>
  <si>
    <t>Parsippany</t>
  </si>
  <si>
    <t>Irene Lee</t>
  </si>
  <si>
    <t>Franklin Springs</t>
  </si>
  <si>
    <t xml:space="preserve">             $507,034</t>
  </si>
  <si>
    <t>30004711</t>
  </si>
  <si>
    <t>National Penn Bank</t>
  </si>
  <si>
    <t>2122 W. Maina Street</t>
  </si>
  <si>
    <t>mb Financial bank</t>
  </si>
  <si>
    <t>SLCLSTL05729</t>
  </si>
  <si>
    <t>Nicole Dunigan</t>
  </si>
  <si>
    <t>The Yearwood Corporation/Carousel Beauty College</t>
  </si>
  <si>
    <t>1000 2nd Ave ste 1580</t>
  </si>
  <si>
    <t>68074158</t>
  </si>
  <si>
    <t>Iron River</t>
  </si>
  <si>
    <t>53005</t>
  </si>
  <si>
    <t xml:space="preserve">           $4,350,875</t>
  </si>
  <si>
    <t>New Orleans</t>
  </si>
  <si>
    <t>Argosy University</t>
  </si>
  <si>
    <t>LOC Received FY QTR</t>
  </si>
  <si>
    <t>First Republic Bank</t>
  </si>
  <si>
    <t xml:space="preserve">           $7,841,034</t>
  </si>
  <si>
    <t>1093</t>
  </si>
  <si>
    <t>wINSTON-sALEM</t>
  </si>
  <si>
    <t>888-309-5139</t>
  </si>
  <si>
    <t>Thomas Jefferson School of Law</t>
  </si>
  <si>
    <t>65 N. Howard Avenue</t>
  </si>
  <si>
    <t>401 N. Research Parkway</t>
  </si>
  <si>
    <t>417</t>
  </si>
  <si>
    <t>17405-2887</t>
  </si>
  <si>
    <t>Ross Medical Education Center</t>
  </si>
  <si>
    <t>10403 West Colfax Avenue</t>
  </si>
  <si>
    <t>Univest</t>
  </si>
  <si>
    <t>550 12th st sw</t>
  </si>
  <si>
    <t>304-324-8800</t>
  </si>
  <si>
    <t>Juana Diaz</t>
  </si>
  <si>
    <t>Spokane</t>
  </si>
  <si>
    <t>18507</t>
  </si>
  <si>
    <t>CitiBank</t>
  </si>
  <si>
    <t>Mid South Bank</t>
  </si>
  <si>
    <t>1 fleet Way  PA6-580-02-30</t>
  </si>
  <si>
    <t>703</t>
  </si>
  <si>
    <t>68110021</t>
  </si>
  <si>
    <t>555 S Flower St  24th Flr</t>
  </si>
  <si>
    <t>TFTS-752282</t>
  </si>
  <si>
    <t>16830</t>
  </si>
  <si>
    <t>18507</t>
  </si>
  <si>
    <t xml:space="preserve">             $584,388</t>
  </si>
  <si>
    <t>Bella Academy of Cosmetology</t>
  </si>
  <si>
    <t>Dominican College of Blauvelt</t>
  </si>
  <si>
    <t>US BANK</t>
  </si>
  <si>
    <t>601471S51</t>
  </si>
  <si>
    <t>415-248-8021</t>
  </si>
  <si>
    <t>SD</t>
  </si>
  <si>
    <t>Post Office Box 1600</t>
  </si>
  <si>
    <t>Middleburg Bank</t>
  </si>
  <si>
    <t>Current LOC provides coverage through 07/25/2015</t>
  </si>
  <si>
    <t>Andrew Herro</t>
  </si>
  <si>
    <t>Carousel Beauty College</t>
  </si>
  <si>
    <t xml:space="preserve">              $98,589</t>
  </si>
  <si>
    <t>DE</t>
  </si>
  <si>
    <t>676-7</t>
  </si>
  <si>
    <t>96 East Broadway</t>
  </si>
  <si>
    <t>IN0000000128</t>
  </si>
  <si>
    <t>73072</t>
  </si>
  <si>
    <t>855-274-2802</t>
  </si>
  <si>
    <t xml:space="preserve">             $168,000</t>
  </si>
  <si>
    <t xml:space="preserve">             $175,553</t>
  </si>
  <si>
    <t>504-586-7301</t>
  </si>
  <si>
    <t>201 S. Main</t>
  </si>
  <si>
    <t>Barbara Lundy</t>
  </si>
  <si>
    <t>Brescia University</t>
  </si>
  <si>
    <t>Global Trade Services, 6000 Atrium Way</t>
  </si>
  <si>
    <t>550 S. Hope St</t>
  </si>
  <si>
    <t>Barone Beauty Academy</t>
  </si>
  <si>
    <t>COBA Academy</t>
  </si>
  <si>
    <t>Due West</t>
  </si>
  <si>
    <t xml:space="preserve">              $10,465</t>
  </si>
  <si>
    <t>Stockton</t>
  </si>
  <si>
    <t>550 12TH Street, SW, PCP-Room 6167</t>
  </si>
  <si>
    <t>234 SimcoeStreet</t>
  </si>
  <si>
    <t>Auguste Escoffier School of Culinary Arts</t>
  </si>
  <si>
    <t xml:space="preserve">           $3,018,970</t>
  </si>
  <si>
    <t>International Services -EA2E85, 7 Easton Oval</t>
  </si>
  <si>
    <t xml:space="preserve">              $83,775</t>
  </si>
  <si>
    <t>IS0266030U</t>
  </si>
  <si>
    <t>Berres, Ann</t>
  </si>
  <si>
    <t>Mount Prospect</t>
  </si>
  <si>
    <t>Wm. V. Mullins</t>
  </si>
  <si>
    <t xml:space="preserve">             $332,040</t>
  </si>
  <si>
    <t>550 12th St., S.W.</t>
  </si>
  <si>
    <t>Puffer, Rhonda</t>
  </si>
  <si>
    <t>Global Trade Services 131 South Dearborn, 5th Floor Mail Code IL1-0236</t>
  </si>
  <si>
    <t>William J Locher</t>
  </si>
  <si>
    <t>Warner</t>
  </si>
  <si>
    <t>100 Wood Ave. S</t>
  </si>
  <si>
    <t>YRLIA063831MON</t>
  </si>
  <si>
    <t>27154210-03</t>
  </si>
  <si>
    <t>801-571-5740</t>
  </si>
  <si>
    <t xml:space="preserve">             $291,720</t>
  </si>
  <si>
    <t>New Owner Missing 2 yrs of Audited Financial Statement</t>
  </si>
  <si>
    <t>New Owner Missing 2 yrs of Audited Financial Statement</t>
  </si>
  <si>
    <t>American Colleges of Hairstyling</t>
  </si>
  <si>
    <t>Hillsdale Free Will Baptist College</t>
  </si>
  <si>
    <t>574-235-2745</t>
  </si>
  <si>
    <t>03099800</t>
  </si>
  <si>
    <t>1-888-751-9000</t>
  </si>
  <si>
    <t xml:space="preserve">             $202,809</t>
  </si>
  <si>
    <t>CitiBank, N.A., C/O CitiCorp. North America, Inc</t>
  </si>
  <si>
    <t>Returned to School Amount</t>
  </si>
  <si>
    <t>IS0142206U</t>
  </si>
  <si>
    <t>LOC Number</t>
  </si>
  <si>
    <t xml:space="preserve">             $280,347.00</t>
  </si>
  <si>
    <t>858 523-4629</t>
  </si>
  <si>
    <t>Universidad Politecnica de Puerto Rico/Polytechnic University of P.R.</t>
  </si>
  <si>
    <t>S143156</t>
  </si>
  <si>
    <t>Trade Service Operations, 1980 Saturn Street, V02-906, Attention Standby Letters of Credit Section</t>
  </si>
  <si>
    <t>Tommy Faulkner</t>
  </si>
  <si>
    <t>Y</t>
  </si>
  <si>
    <t>Loretta M. White</t>
  </si>
  <si>
    <t>1-888-751-9000</t>
  </si>
  <si>
    <t>Y</t>
  </si>
  <si>
    <t>8006301210</t>
  </si>
  <si>
    <t>Sutton Bank</t>
  </si>
  <si>
    <t>Lindsborg</t>
  </si>
  <si>
    <t>Iselin</t>
  </si>
  <si>
    <t>S123057</t>
  </si>
  <si>
    <t>Chicage</t>
  </si>
  <si>
    <t>1-800-370-7519, Option 1</t>
  </si>
  <si>
    <t>Great Western Bank</t>
  </si>
  <si>
    <t>RESCINDED</t>
  </si>
  <si>
    <t>mo</t>
  </si>
  <si>
    <t>(717) 846-1970</t>
  </si>
  <si>
    <t>417-831-4398</t>
  </si>
  <si>
    <t>Citibank</t>
  </si>
  <si>
    <t xml:space="preserve">              $43,825</t>
  </si>
  <si>
    <t>Evans</t>
  </si>
  <si>
    <t>212-821-6531</t>
  </si>
  <si>
    <t>Danila Marcelli</t>
  </si>
  <si>
    <t>SM237634W</t>
  </si>
  <si>
    <t>Georgia Bank and Trust</t>
  </si>
  <si>
    <t>71774</t>
  </si>
  <si>
    <t>Tricoci University of Beauty Culture</t>
  </si>
  <si>
    <t>Allied American University</t>
  </si>
  <si>
    <t>72120</t>
  </si>
  <si>
    <t>Van Nuys</t>
  </si>
  <si>
    <t>94080</t>
  </si>
  <si>
    <t>CollegeAmerica Services, Inc.</t>
  </si>
  <si>
    <t>Saint Charles Borromeo Seminary</t>
  </si>
  <si>
    <t>Danville</t>
  </si>
  <si>
    <t>Valley National Bank, International Dept.</t>
  </si>
  <si>
    <t>44105</t>
  </si>
  <si>
    <t xml:space="preserve">             $748,411</t>
  </si>
  <si>
    <t xml:space="preserve">              $83,153</t>
  </si>
  <si>
    <t>311 West Monroe Street</t>
  </si>
  <si>
    <t>Philip H. Gunther</t>
  </si>
  <si>
    <t xml:space="preserve">              $84,132</t>
  </si>
  <si>
    <t>Bank needed more time</t>
  </si>
  <si>
    <t>Taylor Business Institute</t>
  </si>
  <si>
    <t>Mid City College</t>
  </si>
  <si>
    <t>SVBSF009312</t>
  </si>
  <si>
    <t>MUFG Union Bank NA</t>
  </si>
  <si>
    <t>Advanced Institute of Hair Design</t>
  </si>
  <si>
    <t>68104633</t>
  </si>
  <si>
    <t>JP Morgan Chase Global Trade Services</t>
  </si>
  <si>
    <t>Collins School of Cosmetology</t>
  </si>
  <si>
    <t>84003</t>
  </si>
  <si>
    <t>Alonzo Segovia</t>
  </si>
  <si>
    <t>45385</t>
  </si>
  <si>
    <t>VP</t>
  </si>
  <si>
    <t>Art Institute of Houston (The)</t>
  </si>
  <si>
    <t>111 Main Street Suite 2800</t>
  </si>
  <si>
    <t>706-738-6990</t>
  </si>
  <si>
    <t>CA0000000576</t>
  </si>
  <si>
    <t>323-727-6340</t>
  </si>
  <si>
    <t xml:space="preserve">             $765,600</t>
  </si>
  <si>
    <t>1-610-369-6100</t>
  </si>
  <si>
    <t>02127900</t>
  </si>
  <si>
    <t>Hamilton</t>
  </si>
  <si>
    <t>800 NICOLLET MALL</t>
  </si>
  <si>
    <t>395830-8132</t>
  </si>
  <si>
    <t>210-220-4874</t>
  </si>
  <si>
    <t>Untimely Refunds</t>
  </si>
  <si>
    <t>999 Bishop Street, 11th Floor</t>
  </si>
  <si>
    <t>13502-4385</t>
  </si>
  <si>
    <t>2970 Peachtree Road NW, Suite 100</t>
  </si>
  <si>
    <t>726 Exchange Street</t>
  </si>
  <si>
    <t>800-634-1969</t>
  </si>
  <si>
    <t>Justin Hubbs</t>
  </si>
  <si>
    <t>Ultrasound Medical Institute</t>
  </si>
  <si>
    <t>Ecumenical Theological Seminary</t>
  </si>
  <si>
    <t>Central Texas Beauty College 2</t>
  </si>
  <si>
    <t>Boca Raton</t>
  </si>
  <si>
    <t>19510 West Main Street</t>
  </si>
  <si>
    <t>NZS577596</t>
  </si>
  <si>
    <t>Ms. Rita Fernandez</t>
  </si>
  <si>
    <t>20202</t>
  </si>
  <si>
    <t>FY2005  QTR-03</t>
  </si>
  <si>
    <t>Finlandia University</t>
  </si>
  <si>
    <t>1-800-798-2815, Option 1</t>
  </si>
  <si>
    <t xml:space="preserve">             $401,733</t>
  </si>
  <si>
    <t>1177 N.E. Loop 410</t>
  </si>
  <si>
    <t>2900 Ridgelake Drive</t>
  </si>
  <si>
    <t>MB60514143</t>
  </si>
  <si>
    <t>Bank wants to reissue closer to expiration date which is October.</t>
  </si>
  <si>
    <t>405-878-7205</t>
  </si>
  <si>
    <t>Wilmington</t>
  </si>
  <si>
    <t>11544</t>
  </si>
  <si>
    <t>SB45053</t>
  </si>
  <si>
    <t>NH</t>
  </si>
  <si>
    <t>Keith Roy</t>
  </si>
  <si>
    <t>LOC0072</t>
  </si>
  <si>
    <t>44144-2302</t>
  </si>
  <si>
    <t>S00065432</t>
  </si>
  <si>
    <t>Grantham University</t>
  </si>
  <si>
    <t>American Health Institute</t>
  </si>
  <si>
    <t>202-245-8255</t>
  </si>
  <si>
    <t>707-524-3204</t>
  </si>
  <si>
    <t>3267 Olympic Blvd</t>
  </si>
  <si>
    <t>Ponca City Beauty College</t>
  </si>
  <si>
    <t>1800 370-7519</t>
  </si>
  <si>
    <t>Mobile</t>
  </si>
  <si>
    <t>69601810</t>
  </si>
  <si>
    <t>The Bank of New York Mellon</t>
  </si>
  <si>
    <t>Premier Education Group</t>
  </si>
  <si>
    <t>Nashua</t>
  </si>
  <si>
    <t>S001101</t>
  </si>
  <si>
    <t>203-338-3223</t>
  </si>
  <si>
    <t>90071</t>
  </si>
  <si>
    <t>SLCLSTL10513</t>
  </si>
  <si>
    <t>20 North Martingale Road</t>
  </si>
  <si>
    <t>20202-4331</t>
  </si>
  <si>
    <t>90071</t>
  </si>
  <si>
    <t>International Operations, 550 South Hope Street, Ste 300,</t>
  </si>
  <si>
    <t xml:space="preserve">              $25,000</t>
  </si>
  <si>
    <t>West Palm Beach</t>
  </si>
  <si>
    <t>Los Angeles</t>
  </si>
  <si>
    <t>CT</t>
  </si>
  <si>
    <t>DC</t>
  </si>
  <si>
    <t>27156736-01</t>
  </si>
  <si>
    <t>Newtown</t>
  </si>
  <si>
    <t xml:space="preserve">              $24,274</t>
  </si>
  <si>
    <t>Deborah Whiteley</t>
  </si>
  <si>
    <t>IberiaBank</t>
  </si>
  <si>
    <t>San Diego</t>
  </si>
  <si>
    <t>515-331-3315</t>
  </si>
  <si>
    <t xml:space="preserve">             $329,594</t>
  </si>
  <si>
    <t>Deborah A. Whiteley, VP/ Operations Manager</t>
  </si>
  <si>
    <t>Mark F. Wagner</t>
  </si>
  <si>
    <t>2321 Rosecrans Avenue</t>
  </si>
  <si>
    <t>Santa Monica</t>
  </si>
  <si>
    <t>00944900</t>
  </si>
  <si>
    <t>26330</t>
  </si>
  <si>
    <t>Champ's Barber School</t>
  </si>
  <si>
    <t>18119380-00-000</t>
  </si>
  <si>
    <t>10001</t>
  </si>
  <si>
    <t>Shear Academy</t>
  </si>
  <si>
    <t>SB1693290001</t>
  </si>
  <si>
    <t xml:space="preserve">             $160,973</t>
  </si>
  <si>
    <t>120 South Lasalle Street</t>
  </si>
  <si>
    <t>808-525-5036</t>
  </si>
  <si>
    <t>S504290</t>
  </si>
  <si>
    <t>7900155</t>
  </si>
  <si>
    <t>74037</t>
  </si>
  <si>
    <t>1-877-938-4300</t>
  </si>
  <si>
    <t>Merideth Fancher</t>
  </si>
  <si>
    <t>217 423-7700</t>
  </si>
  <si>
    <t>Colonial Heights</t>
  </si>
  <si>
    <t>Scraton</t>
  </si>
  <si>
    <t xml:space="preserve">              $87,000</t>
  </si>
  <si>
    <t>60606</t>
  </si>
  <si>
    <t xml:space="preserve">              $13,371</t>
  </si>
  <si>
    <t>1901 Route 70  East</t>
  </si>
  <si>
    <t>Denver School of Nursing</t>
  </si>
  <si>
    <t>Medtech Institute</t>
  </si>
  <si>
    <t xml:space="preserve">             $128,290</t>
  </si>
  <si>
    <t>1-866-945-6284</t>
  </si>
  <si>
    <t>Bridgeport</t>
  </si>
  <si>
    <t>Bank of American Fork</t>
  </si>
  <si>
    <t>Holmes County Bank and Trust Company</t>
  </si>
  <si>
    <t>Aurea C. Balendin</t>
  </si>
  <si>
    <t>CVPH Medical Center</t>
  </si>
  <si>
    <t>One Bailey Avenue</t>
  </si>
  <si>
    <t>RBS Citizens Bank</t>
  </si>
  <si>
    <t>3550 E. 93rd St</t>
  </si>
  <si>
    <t>FY2019  QTR-01</t>
  </si>
  <si>
    <t>National Beauty College</t>
  </si>
  <si>
    <t>918-588-6601</t>
  </si>
  <si>
    <t>West Palm beach</t>
  </si>
  <si>
    <t>Jenny Kim</t>
  </si>
  <si>
    <t>279</t>
  </si>
  <si>
    <t>Santander Bank</t>
  </si>
  <si>
    <t xml:space="preserve">             $446,427</t>
  </si>
  <si>
    <t>First Tennessee Bank</t>
  </si>
  <si>
    <t>Mountain State School of Massage</t>
  </si>
  <si>
    <t xml:space="preserve">             $688,910</t>
  </si>
  <si>
    <t xml:space="preserve">             $175,601</t>
  </si>
  <si>
    <t>Santander Bank</t>
  </si>
  <si>
    <t>Florissant</t>
  </si>
  <si>
    <t>Fort Myers</t>
  </si>
  <si>
    <t>95403</t>
  </si>
  <si>
    <t>Ronda Sulier</t>
  </si>
  <si>
    <t>Mark G. Tressel</t>
  </si>
  <si>
    <t>1070</t>
  </si>
  <si>
    <t>Total Amount of LOC</t>
  </si>
  <si>
    <t>30078</t>
  </si>
  <si>
    <t>Chatfield College</t>
  </si>
  <si>
    <t>3800 Citibank Center BLDG</t>
  </si>
  <si>
    <t>F Nelson Finch II</t>
  </si>
  <si>
    <t>45011</t>
  </si>
  <si>
    <t>9025413</t>
  </si>
  <si>
    <t>Patricia Robinson</t>
  </si>
  <si>
    <t>18507-199</t>
  </si>
  <si>
    <t>John B. Ward</t>
  </si>
  <si>
    <t>West Covina</t>
  </si>
  <si>
    <t>Monteclaro Escuela de Hoteleria y Artes Culinarias</t>
  </si>
  <si>
    <t>2014-001</t>
  </si>
  <si>
    <t>One Fleet Way  PA6-580-02-30</t>
  </si>
  <si>
    <t>SB45057</t>
  </si>
  <si>
    <t>01301600</t>
  </si>
  <si>
    <t>843-549-2265</t>
  </si>
  <si>
    <t>Summit Christian College</t>
  </si>
  <si>
    <t>VA0000000565</t>
  </si>
  <si>
    <t>229B</t>
  </si>
  <si>
    <t>Trade Service Operations, 1980 Saturn Street, V02-906</t>
  </si>
  <si>
    <t xml:space="preserve">             $238,760</t>
  </si>
  <si>
    <t>LOC&gt;=50%</t>
  </si>
  <si>
    <t>46601</t>
  </si>
  <si>
    <t>Macon</t>
  </si>
  <si>
    <t>One Fleet Way, Mail Code: PA-6-580-02-03</t>
  </si>
  <si>
    <t>00926</t>
  </si>
  <si>
    <t>00926</t>
  </si>
  <si>
    <t>Josie Paredes</t>
  </si>
  <si>
    <t>513</t>
  </si>
  <si>
    <t>LOC&gt;=50%</t>
  </si>
  <si>
    <t>Lori B. Leeth</t>
  </si>
  <si>
    <t>Edward L. Wood, VP</t>
  </si>
  <si>
    <t>BB&amp;T</t>
  </si>
  <si>
    <t>BOK15SDF08707</t>
  </si>
  <si>
    <t xml:space="preserve">               $9,539</t>
  </si>
  <si>
    <t>Jack B. Meehl</t>
  </si>
  <si>
    <t>El Paso</t>
  </si>
  <si>
    <t xml:space="preserve">           $7,304,200</t>
  </si>
  <si>
    <t>24 Reading Avenue</t>
  </si>
  <si>
    <t>Florida School of Traditional Midwifery</t>
  </si>
  <si>
    <t>Dance Theatre of Harlem</t>
  </si>
  <si>
    <t xml:space="preserve">             $154,334</t>
  </si>
  <si>
    <t xml:space="preserve">              $57,750</t>
  </si>
  <si>
    <t>FY2017  QTR-04</t>
  </si>
  <si>
    <t>FY2017  QTR-04</t>
  </si>
  <si>
    <t>Multnomah University</t>
  </si>
  <si>
    <t>Monica Verma</t>
  </si>
  <si>
    <t xml:space="preserve">           $4,071,469</t>
  </si>
  <si>
    <t>FY1014  QTR-02</t>
  </si>
  <si>
    <t>PO Box 1600</t>
  </si>
  <si>
    <t>Tri-State College of Acupuncture</t>
  </si>
  <si>
    <t>LOC Amount</t>
  </si>
  <si>
    <t>234 Simcoe Street, 3rd Floor</t>
  </si>
  <si>
    <t>BofA (2) United Bank (1)</t>
  </si>
  <si>
    <t xml:space="preserve">              $25,430</t>
  </si>
  <si>
    <t>Empire College</t>
  </si>
  <si>
    <t>Unitek College</t>
  </si>
  <si>
    <t xml:space="preserve">              $14,000</t>
  </si>
  <si>
    <t>131 South Dearborn, 5th FL,</t>
  </si>
  <si>
    <t>815 Colorado Avenue</t>
  </si>
  <si>
    <t>10005</t>
  </si>
  <si>
    <t>106 SOuth Main Street, TOW13</t>
  </si>
  <si>
    <t>C/O Bank of Montreal, 234 Simcoe Street, 3RD Floor</t>
  </si>
  <si>
    <t>Mr. Don Davis</t>
  </si>
  <si>
    <t>FY2021  QTR-01</t>
  </si>
  <si>
    <t>34105</t>
  </si>
  <si>
    <t>Spartan College of Aeronautics and Technology</t>
  </si>
  <si>
    <t>Alderson Broaddus University</t>
  </si>
  <si>
    <t>70002</t>
  </si>
  <si>
    <t>The Provident Bank</t>
  </si>
  <si>
    <t>PC Park Bank</t>
  </si>
  <si>
    <t xml:space="preserve">             $368,000</t>
  </si>
  <si>
    <t>Lelia Savory</t>
  </si>
  <si>
    <t>(800) 798-2815</t>
  </si>
  <si>
    <t>Rosalinda M Soriano</t>
  </si>
  <si>
    <t>Wells Fargo Bank, N.A.</t>
  </si>
  <si>
    <t>68073794</t>
  </si>
  <si>
    <t>68103932</t>
  </si>
  <si>
    <t>NBCM 201140090</t>
  </si>
  <si>
    <t>Oklahoma City</t>
  </si>
  <si>
    <t>Mikhail Education Corporation</t>
  </si>
  <si>
    <t>Randal Osterloo</t>
  </si>
  <si>
    <t>Miami Gardens</t>
  </si>
  <si>
    <t>3 Sunset Rd.</t>
  </si>
  <si>
    <t xml:space="preserve">              $27,615</t>
  </si>
  <si>
    <t>Academy of Aesthetic Arts</t>
  </si>
  <si>
    <t>3003 Tasman Drive</t>
  </si>
  <si>
    <t>New England Culinary Institute</t>
  </si>
  <si>
    <t>Capital One Bank</t>
  </si>
  <si>
    <t>2015-104</t>
  </si>
  <si>
    <t>FL</t>
  </si>
  <si>
    <t xml:space="preserve">             $296,237</t>
  </si>
  <si>
    <t>Art Institute of Colorado (The)</t>
  </si>
  <si>
    <t xml:space="preserve">              $93,489</t>
  </si>
  <si>
    <t>The Bank of NY Mellon</t>
  </si>
  <si>
    <t>80013949</t>
  </si>
  <si>
    <t>Potomac College</t>
  </si>
  <si>
    <t>Inner State Beauty School</t>
  </si>
  <si>
    <t>Wenatchee</t>
  </si>
  <si>
    <t>Huntingdon</t>
  </si>
  <si>
    <t>Martin</t>
  </si>
  <si>
    <t>Dee Ann Gay</t>
  </si>
  <si>
    <t>30303</t>
  </si>
  <si>
    <t>902 W. Talmer Avenue</t>
  </si>
  <si>
    <t>Modesto</t>
  </si>
  <si>
    <t>866-498-8670</t>
  </si>
  <si>
    <t>30303</t>
  </si>
  <si>
    <t>Darrell L. Hockenberry</t>
  </si>
  <si>
    <t>Great Southern Bank</t>
  </si>
  <si>
    <t>25 West Flagler Street</t>
  </si>
  <si>
    <t>800-370-7519</t>
  </si>
  <si>
    <t>First National Bank</t>
  </si>
  <si>
    <t>8512587</t>
  </si>
  <si>
    <t>The Bank of Tampa</t>
  </si>
  <si>
    <t>HI</t>
  </si>
  <si>
    <t>800-370-7519</t>
  </si>
  <si>
    <t>Key Bank</t>
  </si>
  <si>
    <t>8310000704</t>
  </si>
  <si>
    <t>32308</t>
  </si>
  <si>
    <t>FY2015  QTR-01</t>
  </si>
  <si>
    <t>FY2015  QTR-01</t>
  </si>
  <si>
    <t>California International Business University</t>
  </si>
  <si>
    <t>299 Park Ave., 22nd FL</t>
  </si>
  <si>
    <t xml:space="preserve">              $44,840</t>
  </si>
  <si>
    <t>MacMurray College</t>
  </si>
  <si>
    <t>Towson</t>
  </si>
  <si>
    <t>Lake Charles</t>
  </si>
  <si>
    <t xml:space="preserve">              $50,754</t>
  </si>
  <si>
    <t>Phoenixville</t>
  </si>
  <si>
    <t>Helms College</t>
  </si>
  <si>
    <t>Sam Naik, FVP</t>
  </si>
  <si>
    <t>2425 Frederica Street</t>
  </si>
  <si>
    <t>Shimer College</t>
  </si>
  <si>
    <t>20006891</t>
  </si>
  <si>
    <t xml:space="preserve">             $227,175</t>
  </si>
  <si>
    <t>S001028</t>
  </si>
  <si>
    <t>P.O. Box 2328</t>
  </si>
  <si>
    <t>Education Management Corporation</t>
  </si>
  <si>
    <t>David Perez</t>
  </si>
  <si>
    <t>Jim M McVaz</t>
  </si>
  <si>
    <t>Toledo</t>
  </si>
  <si>
    <t>Cash in Escrow Account Number ESCROW0188</t>
  </si>
  <si>
    <t>Bloomington</t>
  </si>
  <si>
    <t>Bank of the West</t>
  </si>
  <si>
    <t>Barrytown</t>
  </si>
  <si>
    <t>401 N Research Pkwy, 1st Flr., MACD4004-017</t>
  </si>
  <si>
    <t xml:space="preserve">              $84,067.00</t>
  </si>
  <si>
    <t>203-3383223</t>
  </si>
  <si>
    <t>Denver</t>
  </si>
  <si>
    <t>73153</t>
  </si>
  <si>
    <t>Louisiana Academy of Beauty</t>
  </si>
  <si>
    <t>S-4452</t>
  </si>
  <si>
    <t>Norfolk</t>
  </si>
  <si>
    <t>Croswell</t>
  </si>
  <si>
    <t>S329339M</t>
  </si>
  <si>
    <t>National Graduate School of Quality Management (The)</t>
  </si>
  <si>
    <t>Peshtigo</t>
  </si>
  <si>
    <t>SBFCA300254</t>
  </si>
  <si>
    <t>School needed additional time</t>
  </si>
  <si>
    <t>03726300</t>
  </si>
  <si>
    <t>2088</t>
  </si>
  <si>
    <t>555S. Flower St. 24th Flr</t>
  </si>
  <si>
    <t xml:space="preserve">              $65,000</t>
  </si>
  <si>
    <t>300 Tennessee Ave</t>
  </si>
  <si>
    <t>7213 Hwy 107</t>
  </si>
  <si>
    <t>Bryn Mawr</t>
  </si>
  <si>
    <t>646-231-9055</t>
  </si>
  <si>
    <t>Chicago</t>
  </si>
  <si>
    <t>P.O. Box 4140</t>
  </si>
  <si>
    <t xml:space="preserve">              $80,000</t>
  </si>
  <si>
    <t>Chicago</t>
  </si>
  <si>
    <t>00747000</t>
  </si>
  <si>
    <t>First Premier Bank</t>
  </si>
  <si>
    <t>Interface College</t>
  </si>
  <si>
    <t>214-351-7340</t>
  </si>
  <si>
    <t>(814) 765-9621</t>
  </si>
  <si>
    <t>Palm Springs</t>
  </si>
  <si>
    <t xml:space="preserve">             $576,933</t>
  </si>
  <si>
    <t>Beckfield College</t>
  </si>
  <si>
    <t>10-222</t>
  </si>
  <si>
    <t>Skinworks School of Advanced Skincare</t>
  </si>
  <si>
    <t>New Hope Christian College</t>
  </si>
  <si>
    <t>PR0000000502</t>
  </si>
  <si>
    <t>Weatherford</t>
  </si>
  <si>
    <t>1800 237-6384</t>
  </si>
  <si>
    <t xml:space="preserve">               $5,548.00</t>
  </si>
  <si>
    <t>852 806-6608</t>
  </si>
  <si>
    <t>Bank error</t>
  </si>
  <si>
    <t>78209</t>
  </si>
  <si>
    <t>04171000</t>
  </si>
  <si>
    <t>4487 Columbia Road</t>
  </si>
  <si>
    <t xml:space="preserve">           $4,357,710</t>
  </si>
  <si>
    <t>Peter Chronis</t>
  </si>
  <si>
    <t>45502</t>
  </si>
  <si>
    <t>Palo Alto</t>
  </si>
  <si>
    <t>FY2013  QTR-04</t>
  </si>
  <si>
    <t>VT</t>
  </si>
  <si>
    <t>165 Madison Avenue, 15th Floor</t>
  </si>
  <si>
    <t xml:space="preserve">             $154,900</t>
  </si>
  <si>
    <t>FY2013  QTR-04</t>
  </si>
  <si>
    <t>15 OSL 03414</t>
  </si>
  <si>
    <t>78296-1600</t>
  </si>
  <si>
    <t>Capital One</t>
  </si>
  <si>
    <t>S324840M</t>
  </si>
  <si>
    <t>DeHart Technical School</t>
  </si>
  <si>
    <t>555 S. Flower Street</t>
  </si>
  <si>
    <t>Diane Ruch</t>
  </si>
  <si>
    <t>Nicole Marko</t>
  </si>
  <si>
    <t>Bank slow reducing LOC.  LOC has Evergreen clause.</t>
  </si>
  <si>
    <t>Hermitage</t>
  </si>
  <si>
    <t>Blaine</t>
  </si>
  <si>
    <t>305-577-7212</t>
  </si>
  <si>
    <t>Toronto</t>
  </si>
  <si>
    <t>First Bank</t>
  </si>
  <si>
    <t>M and T Bank</t>
  </si>
  <si>
    <t>Jeff Miller</t>
  </si>
  <si>
    <t>850 Main Street</t>
  </si>
  <si>
    <t>Ohio Christian University</t>
  </si>
  <si>
    <t>Lance Hall</t>
  </si>
  <si>
    <t>dc</t>
  </si>
  <si>
    <t>Drexel University</t>
  </si>
  <si>
    <t>8th and Broadway, Box 678</t>
  </si>
  <si>
    <t>Bank issues - Institution request to post 50% LOC</t>
  </si>
  <si>
    <t>FY2018  QTR-03</t>
  </si>
  <si>
    <t>Memphis</t>
  </si>
  <si>
    <t>Preferred College of Nursing, Los Angeles</t>
  </si>
  <si>
    <t>800-682-4689</t>
  </si>
  <si>
    <t>37027</t>
  </si>
  <si>
    <t xml:space="preserve">           $1,892,000.00</t>
  </si>
  <si>
    <t>06475</t>
  </si>
  <si>
    <t>David T. Barksdale</t>
  </si>
  <si>
    <t>Audra Hudgins</t>
  </si>
  <si>
    <t>1062</t>
  </si>
  <si>
    <t>Kerrville</t>
  </si>
  <si>
    <t>Charles K. Cross, Jr. EVP</t>
  </si>
  <si>
    <t xml:space="preserve">             $304,468</t>
  </si>
  <si>
    <t>appeal for lesser LOC</t>
  </si>
  <si>
    <t>2321 Rosecrans Avenue 5th Floor MC 4659</t>
  </si>
  <si>
    <t>63146</t>
  </si>
  <si>
    <t xml:space="preserve">          $27,615,232</t>
  </si>
  <si>
    <t>Submission Reason</t>
  </si>
  <si>
    <t>Newport</t>
  </si>
  <si>
    <t>Knox Beauty College</t>
  </si>
  <si>
    <t>International Operations 135 N Los Robles Avenue 2nd Floor</t>
  </si>
  <si>
    <t>Phillips Graduate Institute</t>
  </si>
  <si>
    <t>6649</t>
  </si>
  <si>
    <t>60174</t>
  </si>
  <si>
    <t>(800) 706-5687</t>
  </si>
  <si>
    <t>Lavonia</t>
  </si>
  <si>
    <t xml:space="preserve">              $12,159</t>
  </si>
  <si>
    <t>603-442-4603</t>
  </si>
  <si>
    <t>Goshen</t>
  </si>
  <si>
    <t>Peggy A. Foulkes, VP</t>
  </si>
  <si>
    <t>245 Peachtree Center Avenue</t>
  </si>
  <si>
    <t xml:space="preserve">             $391,425</t>
  </si>
  <si>
    <t>New finance person thought  LOC was due 06/30 (date of expiration)</t>
  </si>
  <si>
    <t>Dallas</t>
  </si>
  <si>
    <t>212-253-5073</t>
  </si>
  <si>
    <t>Rexburg</t>
  </si>
  <si>
    <t>280</t>
  </si>
  <si>
    <t>UMPQUA BANK</t>
  </si>
  <si>
    <t>Arizona School of Acupuncture and Oriental Medicine</t>
  </si>
  <si>
    <t>Mark G. Tressel, SVP</t>
  </si>
  <si>
    <t xml:space="preserve">             $101,100</t>
  </si>
  <si>
    <t>Eva Markum</t>
  </si>
  <si>
    <t>404-240-5000</t>
  </si>
  <si>
    <t>School Group Name</t>
  </si>
  <si>
    <t>Andrew T. Hawking</t>
  </si>
  <si>
    <t xml:space="preserve">             $166,088</t>
  </si>
  <si>
    <t>NBH Bank</t>
  </si>
  <si>
    <t>Lutheran Theological Seminary - Philadelphia</t>
  </si>
  <si>
    <t>30004279</t>
  </si>
  <si>
    <t>Emperor's College of Traditional Oriental Medicine</t>
  </si>
  <si>
    <t>FY2016  QTR-02</t>
  </si>
  <si>
    <t xml:space="preserve">           $1,892,000</t>
  </si>
  <si>
    <t>Bill Tecson Senior VP</t>
  </si>
  <si>
    <t>Sam Naik</t>
  </si>
  <si>
    <t>64105</t>
  </si>
  <si>
    <t>Robert S. Bissell, Jr.</t>
  </si>
  <si>
    <t>FY2016  QTR-02</t>
  </si>
  <si>
    <t>Snellville</t>
  </si>
  <si>
    <t>Brian T O'Connell</t>
  </si>
  <si>
    <t>18964</t>
  </si>
  <si>
    <t>Merrillville Beauty College</t>
  </si>
  <si>
    <t>Goodwill Industries of Middle Georgia,Inc. and Affiliates</t>
  </si>
  <si>
    <t>04</t>
  </si>
  <si>
    <t>63659424</t>
  </si>
  <si>
    <t>S323725</t>
  </si>
  <si>
    <t>401 Linden Street</t>
  </si>
  <si>
    <t>Kendall College</t>
  </si>
  <si>
    <t>Blake Austin College</t>
  </si>
  <si>
    <t>69 Rte. 101A</t>
  </si>
  <si>
    <t>Bank and School misunderstood due date and the LOC on file is still good until 2015.</t>
  </si>
  <si>
    <t>1-800-662-3941</t>
  </si>
  <si>
    <t>1-800-370 Option 1</t>
  </si>
  <si>
    <t>213 235-3220</t>
  </si>
  <si>
    <t>10420 Highland Manor Drive</t>
  </si>
  <si>
    <t>877-801-0414, Option 1</t>
  </si>
  <si>
    <t xml:space="preserve">             $369,833</t>
  </si>
  <si>
    <t>5700249</t>
  </si>
  <si>
    <t>Hudson Valley Bank</t>
  </si>
  <si>
    <t>150 3rd Avenue South</t>
  </si>
  <si>
    <t>Brea</t>
  </si>
  <si>
    <t>Montpelier</t>
  </si>
  <si>
    <t>The Bank of Kentucky</t>
  </si>
  <si>
    <t xml:space="preserve">              $22,244</t>
  </si>
  <si>
    <t>Arlington Baptist College</t>
  </si>
  <si>
    <t>38501</t>
  </si>
  <si>
    <t>1</t>
  </si>
  <si>
    <t>U.S. Trade Services, Standby Letters of Credit, 401 Linden Street,1ST Floor, MAC D4004-017</t>
  </si>
  <si>
    <t>03886300</t>
  </si>
  <si>
    <t>60715/S0047</t>
  </si>
  <si>
    <t xml:space="preserve">              $68,262</t>
  </si>
  <si>
    <t xml:space="preserve">              $91,545</t>
  </si>
  <si>
    <t>Mount Pleasant</t>
  </si>
  <si>
    <t>956-781-4321</t>
  </si>
  <si>
    <t xml:space="preserve">              $23,030</t>
  </si>
  <si>
    <t>President</t>
  </si>
  <si>
    <t>44 Michigan Avenue</t>
  </si>
  <si>
    <t xml:space="preserve">             $240,000</t>
  </si>
  <si>
    <t>33615</t>
  </si>
  <si>
    <t>Southern Texas Careers Academy</t>
  </si>
  <si>
    <t xml:space="preserve">             $183,497</t>
  </si>
  <si>
    <t>LOC Reason Extension Granted</t>
  </si>
  <si>
    <t>1</t>
  </si>
  <si>
    <t>Debra Sanso</t>
  </si>
  <si>
    <t>131 South Dearborn, 5th FL, Mail Code IL1-0236</t>
  </si>
  <si>
    <t>02583000</t>
  </si>
  <si>
    <t>(610) 369-6100</t>
  </si>
  <si>
    <t>574.896.5059</t>
  </si>
  <si>
    <t>225-237-3201</t>
  </si>
  <si>
    <t xml:space="preserve">              $33,194</t>
  </si>
  <si>
    <t>St. Paul's School of Nursing</t>
  </si>
  <si>
    <t>MO</t>
  </si>
  <si>
    <t>ScraNton</t>
  </si>
  <si>
    <t>Citibank, NA, C/O ITS SERVICER, Citibank North America, Inc</t>
  </si>
  <si>
    <t>William R. Wingrove</t>
  </si>
  <si>
    <t>UPMC Health Systems</t>
  </si>
  <si>
    <t>Monterrey Park</t>
  </si>
  <si>
    <t>Teresa Todd</t>
  </si>
  <si>
    <t>Escuela Tecnica de Electricidad</t>
  </si>
  <si>
    <t>IA</t>
  </si>
  <si>
    <t>NV</t>
  </si>
  <si>
    <t>165 Madison Avenue 15th Floor</t>
  </si>
  <si>
    <t>319-753-9100</t>
  </si>
  <si>
    <t>Carson</t>
  </si>
  <si>
    <t>01901-1508</t>
  </si>
  <si>
    <t>10012400433</t>
  </si>
  <si>
    <t>Webb Institute</t>
  </si>
  <si>
    <t>Norman Todd</t>
  </si>
  <si>
    <t>Charles Drew University of Medicine and Science</t>
  </si>
  <si>
    <t>Peoples Bank</t>
  </si>
  <si>
    <t>Ontario</t>
  </si>
  <si>
    <t>Unconsolidated Y/N</t>
  </si>
  <si>
    <t>401 N. Hershey Road</t>
  </si>
  <si>
    <t>Brentwood</t>
  </si>
  <si>
    <t>414-765-5534</t>
  </si>
  <si>
    <t>ED-Accts Recv Group OCFO</t>
  </si>
  <si>
    <t>600183590</t>
  </si>
  <si>
    <t>Short Hills</t>
  </si>
  <si>
    <t>2015-1150</t>
  </si>
  <si>
    <t>40965</t>
  </si>
  <si>
    <t>304-842-1887</t>
  </si>
  <si>
    <t>132245465</t>
  </si>
  <si>
    <t>F885031</t>
  </si>
  <si>
    <t>60 Wall Street, Mail Stop NYC60-3817</t>
  </si>
  <si>
    <t>937-324-6800</t>
  </si>
  <si>
    <t>Metairie</t>
  </si>
  <si>
    <t>N/A</t>
  </si>
  <si>
    <t>Pontifical Catholic University of Puerto Rico (The)</t>
  </si>
  <si>
    <t>53132</t>
  </si>
  <si>
    <t>Bank Change &amp; Receivables Group</t>
  </si>
  <si>
    <t>Universal Training Institute</t>
  </si>
  <si>
    <t>Michelle Rhinehart</t>
  </si>
  <si>
    <t>Med-Assist School of Hawaii</t>
  </si>
  <si>
    <t>Keybank National Association</t>
  </si>
  <si>
    <t>East Lansing</t>
  </si>
  <si>
    <t xml:space="preserve">                   $0.00</t>
  </si>
  <si>
    <t>Vatterott Educational Centers/Vatterott College</t>
  </si>
  <si>
    <t xml:space="preserve">             $362,199</t>
  </si>
  <si>
    <t>Peolples Bank and Trust</t>
  </si>
  <si>
    <t>626 768-6610</t>
  </si>
  <si>
    <t>Judith D'Cruz</t>
  </si>
  <si>
    <t>Pat Goins Ruston Beauty School</t>
  </si>
  <si>
    <t>Concept College of Cosmetology</t>
  </si>
  <si>
    <t xml:space="preserve">                   $0.00</t>
  </si>
  <si>
    <t>41017</t>
  </si>
  <si>
    <t>Conlee's College of Cosmetology</t>
  </si>
  <si>
    <t>Burlington</t>
  </si>
  <si>
    <t>Rockland</t>
  </si>
  <si>
    <t>John N. Thompson</t>
  </si>
  <si>
    <t>48346</t>
  </si>
  <si>
    <t>Hato Rey</t>
  </si>
  <si>
    <t xml:space="preserve">             $121,214</t>
  </si>
  <si>
    <t>HealthEd Holdings, LLC and Subsidiary</t>
  </si>
  <si>
    <t>90006</t>
  </si>
  <si>
    <t>02301</t>
  </si>
  <si>
    <t>US Trade Services, 401 N. RESEARCH PWY, 1st fL, MACD4004-017</t>
  </si>
  <si>
    <t>Matthew D. Shinn</t>
  </si>
  <si>
    <t>11721</t>
  </si>
  <si>
    <t>BNP Paribas</t>
  </si>
  <si>
    <t>Eugene Bing</t>
  </si>
  <si>
    <t xml:space="preserve">               $9,716</t>
  </si>
  <si>
    <t>MA</t>
  </si>
  <si>
    <t>Andrew Johnson Bank</t>
  </si>
  <si>
    <t xml:space="preserve">             $543,697</t>
  </si>
  <si>
    <t>KEVIN SHUM, VIP/OPM</t>
  </si>
  <si>
    <t>Johnson C. Smith University</t>
  </si>
  <si>
    <t>Eugene Bing</t>
  </si>
  <si>
    <t>MA</t>
  </si>
  <si>
    <t>Blue Cliff College</t>
  </si>
  <si>
    <t>S323232</t>
  </si>
  <si>
    <t xml:space="preserve">             $104,198</t>
  </si>
  <si>
    <t>Integrity College of Health</t>
  </si>
  <si>
    <t xml:space="preserve">             $156,064</t>
  </si>
  <si>
    <t>ESCROW0188</t>
  </si>
  <si>
    <t>Inwood National Bank</t>
  </si>
  <si>
    <t>Messenger College</t>
  </si>
  <si>
    <t>4900 Tiedeman Road</t>
  </si>
  <si>
    <t>Jean Rafols</t>
  </si>
  <si>
    <t>PA0000000388</t>
  </si>
  <si>
    <t>309 662-4444</t>
  </si>
  <si>
    <t>Lansing</t>
  </si>
  <si>
    <t>Citizens Commercial Bank</t>
  </si>
  <si>
    <t>Rohnert Park</t>
  </si>
  <si>
    <t>LOC&gt;=10% + HCM1</t>
  </si>
  <si>
    <t>Claudia Murphy</t>
  </si>
  <si>
    <t>LOC&gt;=10% + HCM1</t>
  </si>
  <si>
    <t xml:space="preserve">             $204,015</t>
  </si>
  <si>
    <t xml:space="preserve">              $80,012</t>
  </si>
  <si>
    <t>Wilington</t>
  </si>
  <si>
    <t>Cape Girardeau</t>
  </si>
  <si>
    <t>Boston Baptist College</t>
  </si>
  <si>
    <t>ESCROW0182</t>
  </si>
  <si>
    <t xml:space="preserve">              $64,877</t>
  </si>
  <si>
    <t>WesBanco Charleston</t>
  </si>
  <si>
    <t>Ruth Penman</t>
  </si>
  <si>
    <t>7363</t>
  </si>
  <si>
    <t>Jeffery A Snyder</t>
  </si>
  <si>
    <t>Ramon Noperi, CEO</t>
  </si>
  <si>
    <t>16830 Highland Drive, PO Box 548</t>
  </si>
  <si>
    <t>Robin Carpenter</t>
  </si>
  <si>
    <t>M5T 1T4</t>
  </si>
  <si>
    <t>Commerical Bank</t>
  </si>
  <si>
    <t>91755</t>
  </si>
  <si>
    <t>Court Reporting Institute of St Louis</t>
  </si>
  <si>
    <t>SB1815</t>
  </si>
  <si>
    <t>781-982-6453</t>
  </si>
  <si>
    <t>5</t>
  </si>
  <si>
    <t>1130 Munoz Rivera Ave</t>
  </si>
  <si>
    <t>299 Park Avenue, 26th Floor</t>
  </si>
  <si>
    <t>John Murphy</t>
  </si>
  <si>
    <t>35211</t>
  </si>
  <si>
    <t>Owensboro</t>
  </si>
  <si>
    <t>5</t>
  </si>
  <si>
    <t>34994</t>
  </si>
  <si>
    <t xml:space="preserve">             $609,200</t>
  </si>
  <si>
    <t>60007-2350</t>
  </si>
  <si>
    <t>William Whalen</t>
  </si>
  <si>
    <t>262-827-5105</t>
  </si>
  <si>
    <t xml:space="preserve">             $159,661.00</t>
  </si>
  <si>
    <t>40 S. Limestone St.</t>
  </si>
  <si>
    <t xml:space="preserve">             $370,000</t>
  </si>
  <si>
    <t>PA</t>
  </si>
  <si>
    <t>WV</t>
  </si>
  <si>
    <t>M. Travis Grimwood</t>
  </si>
  <si>
    <t>Hiwassee College</t>
  </si>
  <si>
    <t xml:space="preserve">           $3,141,269</t>
  </si>
  <si>
    <t xml:space="preserve">             $252,839</t>
  </si>
  <si>
    <t>PA</t>
  </si>
  <si>
    <t>Mt. Laurel</t>
  </si>
  <si>
    <t>Submission Status</t>
  </si>
  <si>
    <t>SLCLSTL09405</t>
  </si>
  <si>
    <t>117200112213</t>
  </si>
  <si>
    <t>Acupuncture and Massage College</t>
  </si>
  <si>
    <t>John Yzeik Asst VP</t>
  </si>
  <si>
    <t>Art Institute of Pittsburgh (The)</t>
  </si>
  <si>
    <t>503-464-3611</t>
  </si>
  <si>
    <t>94577-6922</t>
  </si>
  <si>
    <t>NewSchool of Architecture and Design</t>
  </si>
  <si>
    <t>213-593-2128</t>
  </si>
  <si>
    <t>Boulder</t>
  </si>
  <si>
    <t>Peoples United Bank</t>
  </si>
  <si>
    <t>American Indian College</t>
  </si>
  <si>
    <t>Attica</t>
  </si>
  <si>
    <t>Peoples United Bank</t>
  </si>
  <si>
    <t>Casey Bell</t>
  </si>
  <si>
    <t>(646) 231 9055</t>
  </si>
  <si>
    <t>FIRST THIRD BANK</t>
  </si>
  <si>
    <t>2013-01</t>
  </si>
  <si>
    <t>Bayamon Central University</t>
  </si>
  <si>
    <t>Mervat Boutros or Cherine Kenawy, AVP</t>
  </si>
  <si>
    <t>LOC Due FY QTR</t>
  </si>
  <si>
    <t xml:space="preserve">             $187,097</t>
  </si>
  <si>
    <t>Carolina Christian College</t>
  </si>
  <si>
    <t>FY2014  QTR-03</t>
  </si>
  <si>
    <t>7 Easton Oval</t>
  </si>
  <si>
    <t>Monterey Park</t>
  </si>
  <si>
    <t xml:space="preserve">          $10,196,959</t>
  </si>
  <si>
    <t>ESCROW0199 - ED-OCFO</t>
  </si>
  <si>
    <t>Anna M. Cibenko, AVP</t>
  </si>
  <si>
    <t>Savannah</t>
  </si>
  <si>
    <t>FY2014  QTR-03</t>
  </si>
  <si>
    <t>McCann School of Business &amp; Technology</t>
  </si>
  <si>
    <t xml:space="preserve">              $12,935</t>
  </si>
  <si>
    <t>Audre Hudgen</t>
  </si>
  <si>
    <t xml:space="preserve">             $413,678</t>
  </si>
  <si>
    <t>Michelle Jones</t>
  </si>
  <si>
    <t>773 881-6800</t>
  </si>
  <si>
    <t>Fortis Institute</t>
  </si>
  <si>
    <t>Nashville Barber and Style Academy</t>
  </si>
  <si>
    <t>(212) 250- 2500</t>
  </si>
  <si>
    <t>228 St Charles Avenue</t>
  </si>
  <si>
    <t xml:space="preserve">              $64,320</t>
  </si>
  <si>
    <t xml:space="preserve">              $47,000</t>
  </si>
  <si>
    <t>Spokane Valley</t>
  </si>
  <si>
    <t>Trevecca Nazarene University</t>
  </si>
  <si>
    <t xml:space="preserve">             $252,199</t>
  </si>
  <si>
    <t>Pottsville</t>
  </si>
  <si>
    <t>ME</t>
  </si>
  <si>
    <t>48422</t>
  </si>
  <si>
    <t>100 S Riverfront Drive</t>
  </si>
  <si>
    <t>6111 North River Rd</t>
  </si>
  <si>
    <t>Wisconsin Academy a Paul Mitchell Partner Group (The)</t>
  </si>
  <si>
    <t>3 Terry Drive, Suite 102</t>
  </si>
  <si>
    <t>John</t>
  </si>
  <si>
    <t xml:space="preserve">           $2,420,000</t>
  </si>
  <si>
    <t>Bethany College</t>
  </si>
  <si>
    <t>Merrimack</t>
  </si>
  <si>
    <t>14-01</t>
  </si>
  <si>
    <t>405-235-3030</t>
  </si>
  <si>
    <t>Failed Numeric Test</t>
  </si>
  <si>
    <t>American Bank and Trust of the Cumberlands</t>
  </si>
  <si>
    <t>William C. Graham</t>
  </si>
  <si>
    <t>UBS Financial Services, Inc.</t>
  </si>
  <si>
    <t>817-598-4900</t>
  </si>
  <si>
    <t>Failed Numeric Test</t>
  </si>
  <si>
    <t>314 418-2875</t>
  </si>
  <si>
    <t>Ohio Mid-Western College</t>
  </si>
  <si>
    <t xml:space="preserve">             $291,895</t>
  </si>
  <si>
    <t>FY2010  QTR-03</t>
  </si>
  <si>
    <t>3610 River Crossing Parkway</t>
  </si>
  <si>
    <t>FY2010  QTR-03</t>
  </si>
  <si>
    <t>Union Bank</t>
  </si>
  <si>
    <t>815.844.6156</t>
  </si>
  <si>
    <t>794 Davis St. 2nd Flr. MAC A0283-023</t>
  </si>
  <si>
    <t>James E. Robinson</t>
  </si>
  <si>
    <t>Petia Kantcheva</t>
  </si>
  <si>
    <t>West Frankfort</t>
  </si>
  <si>
    <t>Roxborough Memorial Hospital</t>
  </si>
  <si>
    <t>VP Banking</t>
  </si>
  <si>
    <t>Beneficial Bank</t>
  </si>
  <si>
    <t>S001157</t>
  </si>
  <si>
    <t>Jonathan Sandgarten</t>
  </si>
  <si>
    <t xml:space="preserve">              $12,301</t>
  </si>
  <si>
    <t>Rebecca L. Laura</t>
  </si>
  <si>
    <t>California Trust Bank</t>
  </si>
  <si>
    <t>15-38</t>
  </si>
  <si>
    <t>Sotheby's Institute of Art - NY</t>
  </si>
  <si>
    <t>FY2020  QTR-03</t>
  </si>
  <si>
    <t>Citibank NA, C/O Its Servicer, Citibank North America Inc.</t>
  </si>
  <si>
    <t>First Oklahoma Bank</t>
  </si>
  <si>
    <t>Durham Beauty Academy</t>
  </si>
  <si>
    <t>Rob Ivey</t>
  </si>
  <si>
    <t>SAE Institute of Technology, New York</t>
  </si>
  <si>
    <t>27547-S</t>
  </si>
  <si>
    <t>Amherst</t>
  </si>
  <si>
    <t>Shawnee</t>
  </si>
  <si>
    <t xml:space="preserve">              $20,000</t>
  </si>
  <si>
    <t>Michigan Barber School</t>
  </si>
  <si>
    <t>Crossett School of Cosmetology</t>
  </si>
  <si>
    <t>Bay Area College of Nursing</t>
  </si>
  <si>
    <t>444 Aviation blvd</t>
  </si>
  <si>
    <t>40 S. Limestone Street</t>
  </si>
  <si>
    <t>84070</t>
  </si>
  <si>
    <t>Art Institute of Philadelphia (The) -</t>
  </si>
  <si>
    <t>92821</t>
  </si>
  <si>
    <t>915=231-2500</t>
  </si>
  <si>
    <t>Sacramento</t>
  </si>
  <si>
    <t>Pontifical John Paul II Institute for Studies on Marriage and Family</t>
  </si>
  <si>
    <t>770-985-2337</t>
  </si>
  <si>
    <t>Educators of Beauty College of Cosmetology</t>
  </si>
  <si>
    <t>Overland Park</t>
  </si>
  <si>
    <t>Wells Fargo</t>
  </si>
  <si>
    <t>LOC Issued Date</t>
  </si>
  <si>
    <t>American School of Business</t>
  </si>
  <si>
    <t>814-532-3004</t>
  </si>
  <si>
    <t>Benjamin L. Kitchen</t>
  </si>
  <si>
    <t>3086324158</t>
  </si>
  <si>
    <t xml:space="preserve">             $150,681</t>
  </si>
  <si>
    <t>111141400</t>
  </si>
  <si>
    <t>Trade Services Operations, 580 First Avenue - 2nd Floor</t>
  </si>
  <si>
    <t>Martinez</t>
  </si>
  <si>
    <t>Portland</t>
  </si>
  <si>
    <t>S504832</t>
  </si>
  <si>
    <t xml:space="preserve">              $64,243</t>
  </si>
  <si>
    <t>1701 West 87th Street</t>
  </si>
  <si>
    <t>First Independence Bank</t>
  </si>
  <si>
    <t>South Bend</t>
  </si>
  <si>
    <t>National Penn</t>
  </si>
  <si>
    <t xml:space="preserve">           $1,535,927</t>
  </si>
  <si>
    <t xml:space="preserve">             $297,879</t>
  </si>
  <si>
    <t>National Bank and Trust Company</t>
  </si>
  <si>
    <t>Revelle, Dietrich</t>
  </si>
  <si>
    <t>Hi-Tech The School of Cosmetology</t>
  </si>
  <si>
    <t>Revelle, Dietrich</t>
  </si>
  <si>
    <t>ON</t>
  </si>
  <si>
    <t xml:space="preserve">           $1,935,931</t>
  </si>
  <si>
    <t>1-800-708-5687</t>
  </si>
  <si>
    <t>TSO, 1980 Saturn St., C02-906</t>
  </si>
  <si>
    <t>First Bank Puerto Rico</t>
  </si>
  <si>
    <t>Ave Maria School of Law</t>
  </si>
  <si>
    <t>1-877-601-0414</t>
  </si>
  <si>
    <t>Myrne Morales</t>
  </si>
  <si>
    <t xml:space="preserve">              $29,016</t>
  </si>
  <si>
    <t>Gardena</t>
  </si>
  <si>
    <t>Tucson College</t>
  </si>
  <si>
    <t xml:space="preserve">             $200,000</t>
  </si>
  <si>
    <t>1-800-370-7519 Option 1</t>
  </si>
  <si>
    <t>Trident University International</t>
  </si>
  <si>
    <t>7621 Inwood Rd.</t>
  </si>
  <si>
    <t>LOC Issued FY QTR</t>
  </si>
  <si>
    <t>Cains Barber College</t>
  </si>
  <si>
    <t>27103</t>
  </si>
  <si>
    <t>10019</t>
  </si>
  <si>
    <t xml:space="preserve">              $35,852</t>
  </si>
  <si>
    <t xml:space="preserve">           $2,147,661</t>
  </si>
  <si>
    <t xml:space="preserve">              $20,945</t>
  </si>
  <si>
    <t>Barbara Hernandez</t>
  </si>
  <si>
    <t>1736 Carothers Parkway</t>
  </si>
  <si>
    <t>08003</t>
  </si>
  <si>
    <t>150 East Henry Street</t>
  </si>
  <si>
    <t>Salt Lake City</t>
  </si>
  <si>
    <t>School needs more time.</t>
  </si>
  <si>
    <t xml:space="preserve">           $6,741,866</t>
  </si>
  <si>
    <t>Suntrust Bank</t>
  </si>
  <si>
    <t>Foley</t>
  </si>
  <si>
    <t>601 S. Minnesota Ave</t>
  </si>
  <si>
    <t>202</t>
  </si>
  <si>
    <t>C/O JPMorgan Treasury Services, 10420 Highland Manor Drive, 4th Floor</t>
  </si>
  <si>
    <t>Cookeville</t>
  </si>
  <si>
    <t>Banco Popular, LOC Dept., 3RD FL NORTH</t>
  </si>
  <si>
    <t xml:space="preserve">              $81,831</t>
  </si>
  <si>
    <t>Hill, Tiffany</t>
  </si>
  <si>
    <t>Citizens National Bank of Texas</t>
  </si>
  <si>
    <t>Global Trade Operations, 13300 Crossroads Parkway North Mail Sort SC-XRD-2W-G</t>
  </si>
  <si>
    <t>Trick, Frederic</t>
  </si>
  <si>
    <t>2927 South Sherwood Forest Blvd</t>
  </si>
  <si>
    <t>3RD FL NORTH, Senorial Center, Avenida Lomas Verdes, PR 177 Interseccion PR 52</t>
  </si>
  <si>
    <t>S00065447</t>
  </si>
  <si>
    <t>Florida Technical College</t>
  </si>
  <si>
    <t>839BG1500232</t>
  </si>
  <si>
    <t>Alliant International University</t>
  </si>
  <si>
    <t>NZS640258</t>
  </si>
  <si>
    <t>Lafayette</t>
  </si>
  <si>
    <t>First Florida Integrity Bank</t>
  </si>
  <si>
    <t>Kariann B. Braga</t>
  </si>
  <si>
    <t xml:space="preserve">              $57,533</t>
  </si>
  <si>
    <t>Dorsey School of Business</t>
  </si>
  <si>
    <t>414 427-2745</t>
  </si>
  <si>
    <t xml:space="preserve">             $220,312</t>
  </si>
  <si>
    <t>Eastern Bank</t>
  </si>
  <si>
    <t>Keren Kniffin</t>
  </si>
  <si>
    <t>Jennifer Meuller</t>
  </si>
  <si>
    <t>66021</t>
  </si>
  <si>
    <t>04190300</t>
  </si>
  <si>
    <t>YRLI-A06383-1MON</t>
  </si>
  <si>
    <t>Hair Academy (The)</t>
  </si>
  <si>
    <t>Hilltop Beauty School</t>
  </si>
  <si>
    <t>Cannon Institute of Higher Learning</t>
  </si>
  <si>
    <t>Joffrey Ballet School, American Ballet Center</t>
  </si>
  <si>
    <t>(909) 946-4096</t>
  </si>
  <si>
    <t>1025 Broad River Rd</t>
  </si>
  <si>
    <t>Bank First National</t>
  </si>
  <si>
    <t>Art Institute of Phoenix (The)</t>
  </si>
  <si>
    <t>Jeannette Hayes</t>
  </si>
  <si>
    <t xml:space="preserve">              $51,046</t>
  </si>
  <si>
    <t>South San Francisco</t>
  </si>
  <si>
    <t>Broadway Bank</t>
  </si>
  <si>
    <t xml:space="preserve">             $112,611</t>
  </si>
  <si>
    <t xml:space="preserve">             $106,000</t>
  </si>
  <si>
    <t>Miss understanding at the bank on the due date of the LOC.  The LOC on file does not expire until 4/30 therefore, extension granted.</t>
  </si>
  <si>
    <t xml:space="preserve">             $106,683</t>
  </si>
  <si>
    <t>SB20150019</t>
  </si>
  <si>
    <t>Brian T. O'Connell</t>
  </si>
  <si>
    <t>Dale Toothill</t>
  </si>
  <si>
    <t>Crossett</t>
  </si>
  <si>
    <t>Security Bank of CA</t>
  </si>
  <si>
    <t>Dale Toothill</t>
  </si>
  <si>
    <t>3</t>
  </si>
  <si>
    <t xml:space="preserve">           $8,059,487</t>
  </si>
  <si>
    <t>415-392-1400</t>
  </si>
  <si>
    <t>Charleston</t>
  </si>
  <si>
    <t>Lantana</t>
  </si>
  <si>
    <t xml:space="preserve">              $16,499</t>
  </si>
  <si>
    <t>Fort Wayne</t>
  </si>
  <si>
    <t>Vanessa Barter</t>
  </si>
  <si>
    <t>444 Aviation Blvd</t>
  </si>
  <si>
    <t>Faith Community United Credit Union</t>
  </si>
  <si>
    <t>Cory Jakobson</t>
  </si>
  <si>
    <t>Bank of Pontiac</t>
  </si>
  <si>
    <t>S323604</t>
  </si>
  <si>
    <t>19934</t>
  </si>
  <si>
    <t>Prestonsburg</t>
  </si>
  <si>
    <t xml:space="preserve">               $9,034</t>
  </si>
  <si>
    <t>Christina Harris</t>
  </si>
  <si>
    <t>Austin</t>
  </si>
  <si>
    <t>Walden University</t>
  </si>
  <si>
    <t>Augusta School of Massage</t>
  </si>
  <si>
    <t>LaSalle Bank</t>
  </si>
  <si>
    <t>Effingham</t>
  </si>
  <si>
    <t>Orange Park</t>
  </si>
  <si>
    <t>Kimberly Woods</t>
  </si>
  <si>
    <t>Sherwood</t>
  </si>
  <si>
    <t>Houston</t>
  </si>
  <si>
    <t>37354</t>
  </si>
  <si>
    <t>Phoenix</t>
  </si>
  <si>
    <t>Kate Hong</t>
  </si>
  <si>
    <t>37040</t>
  </si>
  <si>
    <t>BMO Harris Bank</t>
  </si>
  <si>
    <t>1South Second St., P.O. Box 42</t>
  </si>
  <si>
    <t>18507-19999</t>
  </si>
  <si>
    <t xml:space="preserve">          $27,149,122</t>
  </si>
  <si>
    <t>Linda is still working with bank. The bank has acknowledged that is approved just not processed..</t>
  </si>
  <si>
    <t xml:space="preserve">              $69,774</t>
  </si>
  <si>
    <t>16148</t>
  </si>
  <si>
    <t>Regency Corporation</t>
  </si>
  <si>
    <t>SB9133240001</t>
  </si>
  <si>
    <t xml:space="preserve">              $14,340</t>
  </si>
  <si>
    <t xml:space="preserve">             $294,165</t>
  </si>
  <si>
    <t>541 617-3500</t>
  </si>
  <si>
    <t>OH</t>
  </si>
  <si>
    <t>Catherine Brady</t>
  </si>
  <si>
    <t>Patty Wiley</t>
  </si>
  <si>
    <t>1454</t>
  </si>
  <si>
    <t>03773-9987</t>
  </si>
  <si>
    <t>415-379-5004</t>
  </si>
  <si>
    <t>Home Federal Business Banking</t>
  </si>
  <si>
    <t>1204210432596</t>
  </si>
  <si>
    <t>25 Oakmont Lane</t>
  </si>
  <si>
    <t>RA3AU6</t>
  </si>
  <si>
    <t>68104085</t>
  </si>
  <si>
    <t>4229 Hwy 411 N</t>
  </si>
  <si>
    <t>Art Institutes International Minnesota (The)</t>
  </si>
  <si>
    <t>Lindsey Anderson</t>
  </si>
  <si>
    <t>69361</t>
  </si>
  <si>
    <t>Clarkston</t>
  </si>
  <si>
    <t>1001949799</t>
  </si>
  <si>
    <t>Fort Lauderdale</t>
  </si>
  <si>
    <t>Analyst Queue - Post Approval</t>
  </si>
  <si>
    <t>893</t>
  </si>
  <si>
    <t>74601</t>
  </si>
  <si>
    <t>Bethel University</t>
  </si>
  <si>
    <t>Erskine College</t>
  </si>
  <si>
    <t>626-768-6608</t>
  </si>
  <si>
    <t xml:space="preserve">           $5,742,741</t>
  </si>
  <si>
    <t>Analyst Queue - Post Approval</t>
  </si>
  <si>
    <t>Crossville</t>
  </si>
  <si>
    <t>HACH447292OS</t>
  </si>
  <si>
    <t>914-961-6100</t>
  </si>
  <si>
    <t>07078-2716</t>
  </si>
  <si>
    <t>275 Seventh Ave.</t>
  </si>
  <si>
    <t>Tallahassee</t>
  </si>
  <si>
    <t>248-625-8585</t>
  </si>
  <si>
    <t>See Corresp Log  3.27.15 Entry</t>
  </si>
  <si>
    <t>787.724.0650</t>
  </si>
  <si>
    <t>1204210412224</t>
  </si>
  <si>
    <t>RGV Careers An Institute for Higher Learning</t>
  </si>
  <si>
    <t>Williamsport</t>
  </si>
  <si>
    <t>06</t>
  </si>
  <si>
    <t>6000Atrium Way</t>
  </si>
  <si>
    <t>870-612-3400</t>
  </si>
  <si>
    <t>Batesville</t>
  </si>
  <si>
    <t>794 Davis Street 2nd Floor</t>
  </si>
  <si>
    <t>Thomas More College of Liberal Arts</t>
  </si>
  <si>
    <t>ISB 00000366</t>
  </si>
  <si>
    <t>275 Seventh Ave.</t>
  </si>
  <si>
    <t xml:space="preserve">             $264,406</t>
  </si>
  <si>
    <t>787.724.0650</t>
  </si>
  <si>
    <t xml:space="preserve">              $37,414</t>
  </si>
  <si>
    <t>18124477-00-000</t>
  </si>
  <si>
    <t>111 West Monroe St.</t>
  </si>
  <si>
    <t>Brandon Collins</t>
  </si>
  <si>
    <t>CC's Cosmetology College</t>
  </si>
  <si>
    <t>62401</t>
  </si>
  <si>
    <t>1511 N Trenton St</t>
  </si>
  <si>
    <t>Sean Meadows</t>
  </si>
  <si>
    <t>SBY--15-30728</t>
  </si>
  <si>
    <t>Bank of Utica</t>
  </si>
  <si>
    <t xml:space="preserve">             $168,913</t>
  </si>
  <si>
    <t>U.S. Trade Services, Standby Letters of Credit, MAC A0283-023, 794 Davis Street, 2nd Floor</t>
  </si>
  <si>
    <t>Santander</t>
  </si>
  <si>
    <t>18123247-00-000</t>
  </si>
  <si>
    <t>10012400700</t>
  </si>
  <si>
    <t>Beverly</t>
  </si>
  <si>
    <t>Zions Bank</t>
  </si>
  <si>
    <t>OSB3789M</t>
  </si>
  <si>
    <t>STC Capital Bank</t>
  </si>
  <si>
    <t>80215</t>
  </si>
  <si>
    <t>7601 France Avenue South Suite 140</t>
  </si>
  <si>
    <t>Honolulu</t>
  </si>
  <si>
    <t>800-951-7847</t>
  </si>
  <si>
    <t>Janet Schade</t>
  </si>
  <si>
    <t>229 Park Ave, 22nd Flr.</t>
  </si>
  <si>
    <t>1-877-801-0414</t>
  </si>
  <si>
    <t>Newton Centre</t>
  </si>
  <si>
    <t>Hobe Sound Bible College</t>
  </si>
  <si>
    <t>800-951-7847</t>
  </si>
  <si>
    <t>Fairfax</t>
  </si>
  <si>
    <t>Scottsbluff</t>
  </si>
  <si>
    <t>GA0000000570</t>
  </si>
  <si>
    <t>Art Institute of York (The) - Pennsylvania</t>
  </si>
  <si>
    <t>ED-Accts Receivable Group-OCFO</t>
  </si>
  <si>
    <t xml:space="preserve">           $1,289,345</t>
  </si>
  <si>
    <t>San Diego Culinary Institute</t>
  </si>
  <si>
    <t>First Financial Bank</t>
  </si>
  <si>
    <t>27592-S</t>
  </si>
  <si>
    <t>Investors Bank</t>
  </si>
  <si>
    <t>FY2018  QTR-01</t>
  </si>
  <si>
    <t>73122</t>
  </si>
  <si>
    <t>416-598-6592</t>
  </si>
  <si>
    <t>201 Milan Parkway, 1ST Floor</t>
  </si>
  <si>
    <t>03431</t>
  </si>
  <si>
    <t>00765800</t>
  </si>
  <si>
    <t>CTCS724731</t>
  </si>
  <si>
    <t>Reliant Bank</t>
  </si>
  <si>
    <t>Robert Storber</t>
  </si>
  <si>
    <t>55107321</t>
  </si>
  <si>
    <t>(210) 734-4311</t>
  </si>
  <si>
    <t>Glen Cove</t>
  </si>
  <si>
    <t>800 370-7519</t>
  </si>
  <si>
    <t>Keene Beauty Academy</t>
  </si>
  <si>
    <t>Lexington</t>
  </si>
  <si>
    <t>LOC Received Date</t>
  </si>
  <si>
    <t>195 Market Street</t>
  </si>
  <si>
    <t>Forty Fort</t>
  </si>
  <si>
    <t>220 Palo Pinto Street</t>
  </si>
  <si>
    <t xml:space="preserve">               $6,000</t>
  </si>
  <si>
    <t>Boston</t>
  </si>
  <si>
    <t>Institution Type Code</t>
  </si>
  <si>
    <t>Boston</t>
  </si>
  <si>
    <t>504-588-7301</t>
  </si>
  <si>
    <t>Grand Rapids</t>
  </si>
  <si>
    <t>Clarkson State Bank</t>
  </si>
  <si>
    <t>Cozmo The School</t>
  </si>
  <si>
    <t>Lubbock Hair Academy</t>
  </si>
  <si>
    <t>633 Skokie Blvd</t>
  </si>
  <si>
    <t>8003707519</t>
  </si>
  <si>
    <t>Adrian College</t>
  </si>
  <si>
    <t>Pulse Beauty Academy A Paul Mitchell Partner School</t>
  </si>
  <si>
    <t>Wheaton</t>
  </si>
  <si>
    <t>James Harte</t>
  </si>
  <si>
    <t>Shein</t>
  </si>
  <si>
    <t>Lucas Marc Academy</t>
  </si>
  <si>
    <t>Helms Career Institute</t>
  </si>
  <si>
    <t xml:space="preserve">             $150,000</t>
  </si>
  <si>
    <t>Submission Fiscal Year</t>
  </si>
  <si>
    <t>8664988670</t>
  </si>
  <si>
    <t xml:space="preserve">              $18,118</t>
  </si>
  <si>
    <t>FY2016  QTR-04</t>
  </si>
  <si>
    <t>HACH424114OS</t>
  </si>
  <si>
    <t xml:space="preserve">           $2,282,470</t>
  </si>
  <si>
    <t>Bank of America, N. A.</t>
  </si>
  <si>
    <t>417-888-4464</t>
  </si>
  <si>
    <t>30004551</t>
  </si>
  <si>
    <t xml:space="preserve">              $24,500</t>
  </si>
  <si>
    <t>San Leandro</t>
  </si>
  <si>
    <t>3129728</t>
  </si>
  <si>
    <t>Sharon Fortuna</t>
  </si>
  <si>
    <t xml:space="preserve">             $914,706</t>
  </si>
  <si>
    <t>Thomas More College</t>
  </si>
  <si>
    <t>Fuller, Michael</t>
  </si>
  <si>
    <t>Myrne Alicea</t>
  </si>
  <si>
    <t>38344</t>
  </si>
  <si>
    <t>United Bank</t>
  </si>
  <si>
    <t>3/10/1014</t>
  </si>
  <si>
    <t>SB73533L</t>
  </si>
  <si>
    <t>300 High Street</t>
  </si>
  <si>
    <t>323 727-6340</t>
  </si>
  <si>
    <t xml:space="preserve">          $22,475,421</t>
  </si>
  <si>
    <t>Middleburg</t>
  </si>
  <si>
    <t>A 1383</t>
  </si>
  <si>
    <t>Marisa Suen</t>
  </si>
  <si>
    <t>68099904</t>
  </si>
  <si>
    <t xml:space="preserve">          $36,354,582</t>
  </si>
  <si>
    <t>Ana R. Dones Cruz</t>
  </si>
  <si>
    <t>First Fidelity Bank</t>
  </si>
  <si>
    <t>9045933-3</t>
  </si>
  <si>
    <t>10015492712</t>
  </si>
  <si>
    <t>York</t>
  </si>
  <si>
    <t>79912</t>
  </si>
  <si>
    <t>Pennco Institutes, Inc.</t>
  </si>
  <si>
    <t>01031900</t>
  </si>
  <si>
    <t>AMD003</t>
  </si>
  <si>
    <t>05601-0067</t>
  </si>
  <si>
    <t>Nathan Umberg</t>
  </si>
  <si>
    <t>Comerica Bank</t>
  </si>
  <si>
    <t>Springfield</t>
  </si>
  <si>
    <t>27101</t>
  </si>
  <si>
    <t>20006210</t>
  </si>
  <si>
    <t>550 12th St SW</t>
  </si>
  <si>
    <t>ED-Accts Recv Group</t>
  </si>
  <si>
    <t>Los Angeles ORT Technical Institute</t>
  </si>
  <si>
    <t>1018-100</t>
  </si>
  <si>
    <t>27101-4157</t>
  </si>
  <si>
    <t>00936</t>
  </si>
  <si>
    <t>The First National Bank of Monterey</t>
  </si>
  <si>
    <t>02</t>
  </si>
  <si>
    <t>1278</t>
  </si>
  <si>
    <t>Bank had approved but still processing paper work.</t>
  </si>
  <si>
    <t>Nebraska Christian College</t>
  </si>
  <si>
    <t>Extensions granted based on coversation with bank and school on refincing bonds.</t>
  </si>
  <si>
    <t>OD15002040</t>
  </si>
  <si>
    <t>212 821-6531</t>
  </si>
  <si>
    <t>02</t>
  </si>
  <si>
    <t>69601009</t>
  </si>
  <si>
    <t>1-800-776-3862</t>
  </si>
  <si>
    <t>Bennett Career Institute</t>
  </si>
  <si>
    <t>888-844-4444</t>
  </si>
  <si>
    <t>; 3800 CitiBank Center, Bldg. B, 3rd Fl.</t>
  </si>
  <si>
    <t>Hamrick School</t>
  </si>
  <si>
    <t>91746-3417</t>
  </si>
  <si>
    <t>Yeshiva Shaarei Torah of Rockland</t>
  </si>
  <si>
    <t xml:space="preserve">              $23,956</t>
  </si>
  <si>
    <t xml:space="preserve">             $656,436</t>
  </si>
  <si>
    <t>Security National Bank</t>
  </si>
  <si>
    <t>ITT Technical Institutions</t>
  </si>
  <si>
    <t>A</t>
  </si>
  <si>
    <t>859-371-2340</t>
  </si>
  <si>
    <t>417-881-3100</t>
  </si>
  <si>
    <t>8050002265</t>
  </si>
  <si>
    <t>318-561-4000</t>
  </si>
  <si>
    <t>Middletown</t>
  </si>
  <si>
    <t>10068 W. Loomis Road</t>
  </si>
  <si>
    <t>Chad Taylor</t>
  </si>
  <si>
    <t>FirstBank</t>
  </si>
  <si>
    <t>Vienna</t>
  </si>
  <si>
    <t>Dayton</t>
  </si>
  <si>
    <t>701 North Haven Ave. Suite 300</t>
  </si>
  <si>
    <t>Elba Monroig</t>
  </si>
  <si>
    <t>525 William Penn Place, Suite 1930</t>
  </si>
  <si>
    <t>Atlanta Institute of Music and Media</t>
  </si>
  <si>
    <t>Bryn Mawr College</t>
  </si>
  <si>
    <t>FY2020  QTR-01</t>
  </si>
  <si>
    <t>First Commerce Bank</t>
  </si>
  <si>
    <t>91763-1664</t>
  </si>
  <si>
    <t>Scranton</t>
  </si>
  <si>
    <t>70560</t>
  </si>
  <si>
    <t xml:space="preserve">             $217,882</t>
  </si>
  <si>
    <t>Branford Hall Career Institute</t>
  </si>
  <si>
    <t>Scranton</t>
  </si>
  <si>
    <t>1064</t>
  </si>
  <si>
    <t>Antonelli College</t>
  </si>
  <si>
    <t xml:space="preserve">             $105,896</t>
  </si>
  <si>
    <t>299P-ZCVF-LET, 299 Park Avenue, 26th Floor</t>
  </si>
  <si>
    <t>Bank of America</t>
  </si>
  <si>
    <t>McAllen</t>
  </si>
  <si>
    <t>Jameson Memorial Hospital School Of Nursing</t>
  </si>
  <si>
    <t>Group Number</t>
  </si>
  <si>
    <t xml:space="preserve">              $48,402</t>
  </si>
  <si>
    <t>290 Jesus T. Pinero Ave</t>
  </si>
  <si>
    <t>245 Peachtree Center Ave</t>
  </si>
  <si>
    <t>Midwives College of Utah</t>
  </si>
  <si>
    <t>Iris Figueroa</t>
  </si>
  <si>
    <t>3800 Citibank Center</t>
  </si>
  <si>
    <t>573-874-8100</t>
  </si>
  <si>
    <t>Jacksonville</t>
  </si>
  <si>
    <t>HACH407338OS</t>
  </si>
  <si>
    <t>!st Source Bank</t>
  </si>
  <si>
    <t>Huntingdon, Mary</t>
  </si>
  <si>
    <t>Hallmark University</t>
  </si>
  <si>
    <t>Las Vegas</t>
  </si>
  <si>
    <t>245 Peachtree Center Ave</t>
  </si>
  <si>
    <t>570 496-9578</t>
  </si>
  <si>
    <t>FL0000000503</t>
  </si>
  <si>
    <t>800-634-1969, Ext 2</t>
  </si>
  <si>
    <t>SB72727L</t>
  </si>
  <si>
    <t>FY2014  QTR-01</t>
  </si>
  <si>
    <t>787-777-4336</t>
  </si>
  <si>
    <t xml:space="preserve">             $981,000</t>
  </si>
  <si>
    <t>65205</t>
  </si>
  <si>
    <t>3117228</t>
  </si>
  <si>
    <t>FY2014  QTR-01</t>
  </si>
  <si>
    <t xml:space="preserve">              $14,035</t>
  </si>
  <si>
    <t>Lester</t>
  </si>
  <si>
    <t>PO Box 4249</t>
  </si>
  <si>
    <t>Returned Date</t>
  </si>
  <si>
    <t>SBY-15-30725</t>
  </si>
  <si>
    <t>(336) 760-2550</t>
  </si>
  <si>
    <t>08-00009</t>
  </si>
  <si>
    <t>Krishna Morthy Ramaswamy</t>
  </si>
  <si>
    <t>78577-1127</t>
  </si>
  <si>
    <t>9</t>
  </si>
  <si>
    <t>Linda Shum, VP</t>
  </si>
  <si>
    <t>Liberty Bank</t>
  </si>
  <si>
    <t>Diane Ruich</t>
  </si>
  <si>
    <t>PO Box 470</t>
  </si>
  <si>
    <t>Dorsey School of Business, Inc.</t>
  </si>
  <si>
    <t>808 525-5036</t>
  </si>
  <si>
    <t>550 12th St. S.W., Rm. 6114</t>
  </si>
  <si>
    <t>U.S. Department of Education, Bank Change and Receivable Group, 550 12Th Street, SW, PCP-Room 6167,</t>
  </si>
  <si>
    <t>1450 Neal Street</t>
  </si>
  <si>
    <t>UEI College</t>
  </si>
  <si>
    <t>105 Leader Heights Rd, P.O. Box 2887</t>
  </si>
  <si>
    <t>School missed that LOC was due by 10th thought just needed to proved expiration date of the LOC on file.  School provided copy of the LOC today and was mailing to DC today 6/10.  LOC on file expires 6/27.</t>
  </si>
  <si>
    <t>Saint Gregory's University</t>
  </si>
  <si>
    <t>L T International Beauty School</t>
  </si>
  <si>
    <t>312 W. Genesee St</t>
  </si>
  <si>
    <t>Tuskegee University</t>
  </si>
  <si>
    <t>Southeastern Institute</t>
  </si>
  <si>
    <t>7009285</t>
  </si>
  <si>
    <t>02155</t>
  </si>
  <si>
    <t>Austin's Beauty College</t>
  </si>
  <si>
    <t>412-762-2587</t>
  </si>
  <si>
    <t xml:space="preserve">             $840,221</t>
  </si>
  <si>
    <t>MI</t>
  </si>
  <si>
    <t>46240</t>
  </si>
  <si>
    <t>Knoxville</t>
  </si>
  <si>
    <t>1535123</t>
  </si>
  <si>
    <t>PO Box 362708</t>
  </si>
  <si>
    <t>Arkansas Beauty School- Little Rock</t>
  </si>
  <si>
    <t>Merger/Change in Ownership</t>
  </si>
  <si>
    <t xml:space="preserve">              $20,945.00</t>
  </si>
  <si>
    <t>Institute for Business &amp; Technology</t>
  </si>
  <si>
    <t>PA0000000509</t>
  </si>
  <si>
    <t>FY2012  QTR-04</t>
  </si>
  <si>
    <t>(419) 426-3641</t>
  </si>
  <si>
    <t>Unification Theological Seminary</t>
  </si>
  <si>
    <t>Summit Salon Academy</t>
  </si>
  <si>
    <t>06604</t>
  </si>
  <si>
    <t xml:space="preserve">             $880,000</t>
  </si>
  <si>
    <t>255 West Street</t>
  </si>
  <si>
    <t>Bethany</t>
  </si>
  <si>
    <t>787-777-2204</t>
  </si>
  <si>
    <t>Mishawaka</t>
  </si>
  <si>
    <t>Yonkers</t>
  </si>
  <si>
    <t>Champion Institute of Cosmetology</t>
  </si>
  <si>
    <t>International Group</t>
  </si>
  <si>
    <t>7</t>
  </si>
  <si>
    <t>LOC Release Date</t>
  </si>
  <si>
    <t>Karen Wiesemann</t>
  </si>
  <si>
    <t>Kalamazoo</t>
  </si>
  <si>
    <t>Remington College</t>
  </si>
  <si>
    <t>Wayne</t>
  </si>
  <si>
    <t>Evangel University</t>
  </si>
  <si>
    <t>E. Jeffrey Mancuso</t>
  </si>
  <si>
    <t>Virginia International University</t>
  </si>
  <si>
    <t>707 524-3204</t>
  </si>
  <si>
    <t>Elsa Nicholson</t>
  </si>
  <si>
    <t>Ron Niewiadomski, VP</t>
  </si>
  <si>
    <t>Jared Bowman</t>
  </si>
  <si>
    <t>Bill and Sandra Pomeroy College of Nursing at Crouse Hospital</t>
  </si>
  <si>
    <t>Bank of America, N.A.</t>
  </si>
  <si>
    <t>SAE Institute of Technology, Los Angeles</t>
  </si>
  <si>
    <t>Banco Popular</t>
  </si>
  <si>
    <t>299 Park Avenue 22nd Floor</t>
  </si>
  <si>
    <t>Pennco Tech</t>
  </si>
  <si>
    <t>Below Threshold Financial Statements</t>
  </si>
  <si>
    <t>310-297-2858</t>
  </si>
  <si>
    <t>787-724-0650</t>
  </si>
  <si>
    <t>McShannon, Carolyn</t>
  </si>
  <si>
    <t>A &amp; W Healthcare Educators</t>
  </si>
  <si>
    <t>Central Christian College of The Bible</t>
  </si>
  <si>
    <t xml:space="preserve">              $41,846</t>
  </si>
  <si>
    <t xml:space="preserve">              $50,187</t>
  </si>
  <si>
    <t>00499200</t>
  </si>
  <si>
    <t>Darrell Chambers</t>
  </si>
  <si>
    <t>FY2015  QTR-02</t>
  </si>
  <si>
    <t>New England Institute of Art (The)</t>
  </si>
  <si>
    <t>Brookfield</t>
  </si>
  <si>
    <t>KS</t>
  </si>
  <si>
    <t>5710 Eastman Ave</t>
  </si>
  <si>
    <t>FY2015  QTR-02</t>
  </si>
  <si>
    <t>HACH444962OS</t>
  </si>
  <si>
    <t xml:space="preserve">              $54,575</t>
  </si>
  <si>
    <t xml:space="preserve">           $1,880,000</t>
  </si>
  <si>
    <t>212-821-6764</t>
  </si>
  <si>
    <t>888-888-8888</t>
  </si>
  <si>
    <t>WellSpring School of Allied Health</t>
  </si>
  <si>
    <t>City National Bank</t>
  </si>
  <si>
    <t xml:space="preserve">               $7,246</t>
  </si>
  <si>
    <t>Brad Fleming</t>
  </si>
  <si>
    <t>615-221-2020</t>
  </si>
  <si>
    <t>Sterling National Bank</t>
  </si>
  <si>
    <t>Oriental Bank, International Div,</t>
  </si>
  <si>
    <t>PO Box 2328</t>
  </si>
  <si>
    <t>Mo</t>
  </si>
  <si>
    <t>(972) 656-6502</t>
  </si>
  <si>
    <t>The school officiails needed more time to obtain the LOC</t>
  </si>
  <si>
    <t>62049</t>
  </si>
  <si>
    <t>1120 Jefferson Terrace Building</t>
  </si>
  <si>
    <t>Memphis Institute of Barbering</t>
  </si>
  <si>
    <t>Florida Career College</t>
  </si>
  <si>
    <t xml:space="preserve">             $528,518</t>
  </si>
  <si>
    <t>212 821-6755</t>
  </si>
  <si>
    <t>Carmen Rivera</t>
  </si>
  <si>
    <t xml:space="preserve">              $71,199</t>
  </si>
  <si>
    <t>1860 Capital Circle, Northeast</t>
  </si>
  <si>
    <t>New Owner Missing 1 yr of Audited Financial Statement</t>
  </si>
  <si>
    <t>Syosset</t>
  </si>
  <si>
    <t>CTL Queue - Pending Approval</t>
  </si>
  <si>
    <t>55106262</t>
  </si>
  <si>
    <t>Instituto De Banca Y Comercio, Inc.</t>
  </si>
  <si>
    <t>Tribeca Flashpoint College</t>
  </si>
  <si>
    <t xml:space="preserve">              $10,793</t>
  </si>
  <si>
    <t>Laureate Education, Inc.</t>
  </si>
  <si>
    <t>MB60515424</t>
  </si>
  <si>
    <t>Instituto de Banca y Comercio</t>
  </si>
  <si>
    <t>Matt Klein</t>
  </si>
  <si>
    <t>615-743-6020</t>
  </si>
  <si>
    <t>SAE Institute of Technology - Atlanta</t>
  </si>
  <si>
    <t>41400161</t>
  </si>
  <si>
    <t>American Institute of Medical Technology</t>
  </si>
  <si>
    <t>Steven McDaniel</t>
  </si>
  <si>
    <t>49935</t>
  </si>
  <si>
    <t xml:space="preserve">           $3,742,056</t>
  </si>
  <si>
    <t>Gene Juarez Beauty Schools</t>
  </si>
  <si>
    <t>Seattle</t>
  </si>
  <si>
    <t>Ryan Biegert</t>
  </si>
  <si>
    <t>CTCS-383660</t>
  </si>
  <si>
    <t xml:space="preserve">           $1,680,300</t>
  </si>
  <si>
    <t>Independence Bank</t>
  </si>
  <si>
    <t>Capital City Bank</t>
  </si>
  <si>
    <t xml:space="preserve">              $19,000</t>
  </si>
  <si>
    <t>2552</t>
  </si>
  <si>
    <t>Linda Rosset Admin Officer</t>
  </si>
  <si>
    <t>1599-003</t>
  </si>
  <si>
    <t>Ms. K.M. Moses</t>
  </si>
  <si>
    <t>Sharod Peace</t>
  </si>
  <si>
    <t>Dallas Nursing Institute</t>
  </si>
  <si>
    <t>Iowa Wesleyan College</t>
  </si>
  <si>
    <t xml:space="preserve">              $15,000</t>
  </si>
  <si>
    <t>Curtis F. Mansfield</t>
  </si>
  <si>
    <t>Lynchburg</t>
  </si>
  <si>
    <t>Cristina Purugganan, Authorized Officer</t>
  </si>
  <si>
    <t>Brookline Bank</t>
  </si>
  <si>
    <t>Regency Beauty Institute</t>
  </si>
  <si>
    <t>57101-1348</t>
  </si>
  <si>
    <t>Jennifer Hemmeler</t>
  </si>
  <si>
    <t>Rose C. Stewart</t>
  </si>
  <si>
    <t>Walker, Kimberly</t>
  </si>
  <si>
    <t>44807</t>
  </si>
  <si>
    <t>Multi-Regional and Foreign Schools</t>
  </si>
  <si>
    <t>Wyomissing</t>
  </si>
  <si>
    <t>First Bank of Highland Park</t>
  </si>
  <si>
    <t>FL0000000550</t>
  </si>
  <si>
    <t>PA0000000452</t>
  </si>
  <si>
    <t>Cindy Lau</t>
  </si>
  <si>
    <t>Paul Warfield</t>
  </si>
  <si>
    <t>OSB.008732</t>
  </si>
  <si>
    <t xml:space="preserve">              $34,786</t>
  </si>
  <si>
    <t>8th and Broadway Box 678</t>
  </si>
  <si>
    <t>HACH384981OS</t>
  </si>
  <si>
    <t>Pennsylvania Institute of Technology</t>
  </si>
  <si>
    <t>Clarksburg</t>
  </si>
  <si>
    <t>Hobe Sound</t>
  </si>
  <si>
    <t>Northcentral University</t>
  </si>
  <si>
    <t>Mount Laurel</t>
  </si>
  <si>
    <t xml:space="preserve">             $214,840</t>
  </si>
  <si>
    <t xml:space="preserve">             $115,721</t>
  </si>
  <si>
    <t>816-471-9800</t>
  </si>
  <si>
    <t>East West Bank</t>
  </si>
  <si>
    <t>18121724-00-000</t>
  </si>
  <si>
    <t>Mount Laurel</t>
  </si>
  <si>
    <t>Timothy stout</t>
  </si>
  <si>
    <t>CNB Bank</t>
  </si>
  <si>
    <t>8007982815</t>
  </si>
  <si>
    <t xml:space="preserve">              $40,444</t>
  </si>
  <si>
    <t xml:space="preserve">              $85,950</t>
  </si>
  <si>
    <t>Bank Address</t>
  </si>
  <si>
    <t>304-347-4000</t>
  </si>
  <si>
    <t>97401</t>
  </si>
  <si>
    <t>Allison A.Kalbach</t>
  </si>
  <si>
    <t>Bay Area Medical Academy</t>
  </si>
  <si>
    <t>202-245-6497</t>
  </si>
  <si>
    <t>Triumph Higher Education Group Company</t>
  </si>
  <si>
    <t>860-395-3050</t>
  </si>
  <si>
    <t>68108074</t>
  </si>
  <si>
    <t>Citibank, N.A.</t>
  </si>
  <si>
    <t>9313025091</t>
  </si>
  <si>
    <t>Kansas Christian College</t>
  </si>
  <si>
    <t>555 N. Ocoee Street</t>
  </si>
  <si>
    <t>2015-01</t>
  </si>
  <si>
    <t>11</t>
  </si>
  <si>
    <t>721 Locust Street</t>
  </si>
  <si>
    <t>1-555-555-5555</t>
  </si>
  <si>
    <t>300 W. Washington St.</t>
  </si>
  <si>
    <t>Sojourner-Douglass College</t>
  </si>
  <si>
    <t>Hebrew College</t>
  </si>
  <si>
    <t>Soori Thamotharam</t>
  </si>
  <si>
    <t>Barbara J. Schwemm</t>
  </si>
  <si>
    <t>1 800 682-4689</t>
  </si>
  <si>
    <t>Justin Hubbs, VP</t>
  </si>
  <si>
    <t>Silicon Valley Bank</t>
  </si>
  <si>
    <t>Cochran School of Nursing Saint John's Riverside Hosp</t>
  </si>
  <si>
    <t>First Hawaiian Bank</t>
  </si>
  <si>
    <t>Standby Letters of Credit, c/o Bank of Montreal 234 Simcoe Street 3rd Floor</t>
  </si>
  <si>
    <t>Corpus Christi</t>
  </si>
  <si>
    <t xml:space="preserve">             $150,115</t>
  </si>
  <si>
    <t>101 JFK Parkway</t>
  </si>
  <si>
    <t>70627</t>
  </si>
  <si>
    <t>S123035</t>
  </si>
  <si>
    <t>222 N. Main Street</t>
  </si>
  <si>
    <t>Timothy Rogers</t>
  </si>
  <si>
    <t>New Life Business Institute</t>
  </si>
  <si>
    <t>Dustin Bentley</t>
  </si>
  <si>
    <t>216-813-3696</t>
  </si>
  <si>
    <t>MUFG Union Bank, N.A. Trade Service Operations 1980 Saturn Street, V02-906 Standby Letter of Credit</t>
  </si>
  <si>
    <t xml:space="preserve">              $49,908</t>
  </si>
  <si>
    <t>11543</t>
  </si>
  <si>
    <t>IL0000000523</t>
  </si>
  <si>
    <t xml:space="preserve">              $12,142</t>
  </si>
  <si>
    <t>847 272-1300</t>
  </si>
  <si>
    <t>SAE Institute of Technology - Miami</t>
  </si>
  <si>
    <t>22240</t>
  </si>
  <si>
    <t>Harrisburg University of Science and Technology</t>
  </si>
  <si>
    <t>Davis College</t>
  </si>
  <si>
    <t>The school's contact person, Bea Martin said more time is needed to obtain the LOC</t>
  </si>
  <si>
    <t xml:space="preserve">             $101,201</t>
  </si>
  <si>
    <t>Saint Martin</t>
  </si>
  <si>
    <t>Appalachian Bible College</t>
  </si>
  <si>
    <t>847.517.5400</t>
  </si>
  <si>
    <t>IA0000000117</t>
  </si>
  <si>
    <t>Art Institute of Portland (The)</t>
  </si>
  <si>
    <t>UNION BANK</t>
  </si>
  <si>
    <t>PO Box 362589</t>
  </si>
  <si>
    <t>83702</t>
  </si>
  <si>
    <t>SB1848530001</t>
  </si>
  <si>
    <t>PR</t>
  </si>
  <si>
    <t>794 Davis Street, 2nd Floor, MAC A02883-023</t>
  </si>
  <si>
    <t>100 N. Michigan</t>
  </si>
  <si>
    <t>29306</t>
  </si>
  <si>
    <t>Stella Rosales</t>
  </si>
  <si>
    <t>Empire Bank</t>
  </si>
  <si>
    <t xml:space="preserve">              $61,630</t>
  </si>
  <si>
    <t>S504512</t>
  </si>
  <si>
    <t>1005010551 &amp; 1005010578</t>
  </si>
  <si>
    <t>PR</t>
  </si>
  <si>
    <t>7100025847,7100024005,7100025847,7100026031,07-014,10-011,07-017</t>
  </si>
  <si>
    <t>S001146</t>
  </si>
  <si>
    <t>405-260-2265</t>
  </si>
  <si>
    <t>06-0006</t>
  </si>
  <si>
    <t>1-800-951-7847</t>
  </si>
  <si>
    <t>411 W. Lafayette St. 5th Fl</t>
  </si>
  <si>
    <t>Gayla Strickler</t>
  </si>
  <si>
    <t>877-801-0414</t>
  </si>
  <si>
    <t>Jean Lee</t>
  </si>
  <si>
    <t>Linda Wu,  Authorized Signature</t>
  </si>
  <si>
    <t xml:space="preserve">             $179,980</t>
  </si>
  <si>
    <t>04134158</t>
  </si>
  <si>
    <t>17810 Cantrell Road</t>
  </si>
  <si>
    <t xml:space="preserve">             $103,370</t>
  </si>
  <si>
    <t>Wilfredo Martinez, Jr., SR. VP</t>
  </si>
  <si>
    <t>Willoughby</t>
  </si>
  <si>
    <t>92501</t>
  </si>
  <si>
    <t>20202-4416</t>
  </si>
  <si>
    <t>Wyoming</t>
  </si>
  <si>
    <t>United Methodist Federal Credit Union</t>
  </si>
  <si>
    <t>42301</t>
  </si>
  <si>
    <t>SB1884</t>
  </si>
  <si>
    <t>Current LOC (larger amount than the new required LOC amount) is due to expire on 8/31/15.</t>
  </si>
  <si>
    <t>609000</t>
  </si>
  <si>
    <t>Greeley</t>
  </si>
  <si>
    <t>Sandra L. Rpko</t>
  </si>
  <si>
    <t>Sandy</t>
  </si>
  <si>
    <t>918-392-2512</t>
  </si>
  <si>
    <t>732-364-0032</t>
  </si>
  <si>
    <t>Montebello</t>
  </si>
  <si>
    <t xml:space="preserve">              $65,397</t>
  </si>
  <si>
    <t>HACH398297OS</t>
  </si>
  <si>
    <t>Rensselaer Polytechnic Institute</t>
  </si>
  <si>
    <t>68115068</t>
  </si>
  <si>
    <t>400203900</t>
  </si>
  <si>
    <t>Sanford</t>
  </si>
  <si>
    <t>UBS Fianncial Services Inc c/o UBS AG</t>
  </si>
  <si>
    <t>Jessica Weaver</t>
  </si>
  <si>
    <t>Jessica Weaver</t>
  </si>
  <si>
    <t xml:space="preserve">              $13,510</t>
  </si>
  <si>
    <t>5084571313</t>
  </si>
  <si>
    <t>901-523-4431</t>
  </si>
  <si>
    <t>899900535-1</t>
  </si>
  <si>
    <t>Barbara Fernandez, Signatory</t>
  </si>
  <si>
    <t>FY2017  QTR-03</t>
  </si>
  <si>
    <t>P.o. Box 717</t>
  </si>
  <si>
    <t>Charlotte Voss</t>
  </si>
  <si>
    <t xml:space="preserve">           $5,413,489</t>
  </si>
  <si>
    <t>S606953-68053226</t>
  </si>
  <si>
    <t>J.W Whitlock</t>
  </si>
  <si>
    <t>Joseph Cangelosi, VP</t>
  </si>
  <si>
    <t>Manufacturer Bank</t>
  </si>
  <si>
    <t>Cambridge Institute of Allied Health and Technology</t>
  </si>
  <si>
    <t>Green, Marla</t>
  </si>
  <si>
    <t>Regions</t>
  </si>
  <si>
    <t>LOC Request Date</t>
  </si>
  <si>
    <t>00732900</t>
  </si>
  <si>
    <t>6001019094</t>
  </si>
  <si>
    <t>858-523-4630</t>
  </si>
  <si>
    <t xml:space="preserve">           $2,620,408</t>
  </si>
  <si>
    <t>PO Box 1127</t>
  </si>
  <si>
    <t>1325 Harrison Street, P.O. Box 4327</t>
  </si>
  <si>
    <t>Sofia University</t>
  </si>
  <si>
    <t>KeyBank National Association</t>
  </si>
  <si>
    <t>KeyBank National Association</t>
  </si>
  <si>
    <t>800-541-6096</t>
  </si>
  <si>
    <t>13176</t>
  </si>
  <si>
    <t>74172</t>
  </si>
  <si>
    <t>P.O. Box 26090</t>
  </si>
  <si>
    <t>Sioux Falls</t>
  </si>
  <si>
    <t xml:space="preserve">              $13,234</t>
  </si>
  <si>
    <t>33601-001</t>
  </si>
  <si>
    <t>M and T Bank, Trade Finance Operations</t>
  </si>
  <si>
    <t>Dongguk University Los Angeles</t>
  </si>
  <si>
    <t>08016</t>
  </si>
  <si>
    <t>EA Holding, LLP</t>
  </si>
  <si>
    <t>Northbrook</t>
  </si>
  <si>
    <t xml:space="preserve">              $78,439</t>
  </si>
  <si>
    <t>02074000</t>
  </si>
  <si>
    <t>Trade Finance Dept  P.O Box 3200</t>
  </si>
  <si>
    <t>J.Phalan</t>
  </si>
  <si>
    <t>Miami</t>
  </si>
  <si>
    <t>800-370-7519 Option 1</t>
  </si>
  <si>
    <t>Family of Faith College</t>
  </si>
  <si>
    <t>312 291-2934</t>
  </si>
  <si>
    <t xml:space="preserve">              $81,847</t>
  </si>
  <si>
    <t>Gentle Healing School of Massage</t>
  </si>
  <si>
    <t xml:space="preserve">           $1,420,000</t>
  </si>
  <si>
    <t>BMO Harris Bank, N.A.</t>
  </si>
  <si>
    <t>4647855</t>
  </si>
  <si>
    <t>Whitney Bank</t>
  </si>
  <si>
    <t>412</t>
  </si>
  <si>
    <t>14870 West Greenfield Ave</t>
  </si>
  <si>
    <t>Bank of America N.A.</t>
  </si>
  <si>
    <t>1980 Saturn St., V02-906</t>
  </si>
  <si>
    <t>Knox</t>
  </si>
  <si>
    <t>48640</t>
  </si>
  <si>
    <t>1204210432585</t>
  </si>
  <si>
    <t xml:space="preserve">             $584,408</t>
  </si>
  <si>
    <t>Advance Beauty Techs Academy</t>
  </si>
  <si>
    <t xml:space="preserve">              $62,946</t>
  </si>
  <si>
    <t xml:space="preserve">             $153,140</t>
  </si>
  <si>
    <t>Joseph Timmons</t>
  </si>
  <si>
    <t>401 N Research Pkwy, 1st Flr, MAC D4004-017</t>
  </si>
  <si>
    <t xml:space="preserve">              $24,572.00</t>
  </si>
  <si>
    <t>11025 S State St</t>
  </si>
  <si>
    <t>Emeryville</t>
  </si>
  <si>
    <t>NE</t>
  </si>
  <si>
    <t xml:space="preserve">               $6,584</t>
  </si>
  <si>
    <t>New Kensington</t>
  </si>
  <si>
    <t>Trinity School of Health and Allied Sciences</t>
  </si>
  <si>
    <t>21 Scarsdale Road</t>
  </si>
  <si>
    <t>Alhambra</t>
  </si>
  <si>
    <t>US Bank</t>
  </si>
  <si>
    <t>77-470802-0</t>
  </si>
  <si>
    <t>Peak, Marion</t>
  </si>
  <si>
    <t xml:space="preserve">             $333,000</t>
  </si>
  <si>
    <t>Rebecca Lira</t>
  </si>
  <si>
    <t>ESCROW0159</t>
  </si>
  <si>
    <t>GA0000000480</t>
  </si>
  <si>
    <t>Norwood</t>
  </si>
  <si>
    <t>FY2019  QTR-02</t>
  </si>
  <si>
    <t>Keiser University</t>
  </si>
  <si>
    <t>1201 Network Centre Drive</t>
  </si>
  <si>
    <t>LOC Option Chosen</t>
  </si>
  <si>
    <t>Brian P. Donovan</t>
  </si>
  <si>
    <t>Fairview Park</t>
  </si>
  <si>
    <t>Madison Heights</t>
  </si>
  <si>
    <t>WA</t>
  </si>
  <si>
    <t>Business Informatics Center</t>
  </si>
  <si>
    <t>626-768-6615</t>
  </si>
  <si>
    <t>888.888.8888</t>
  </si>
  <si>
    <t>Emmanuel College</t>
  </si>
  <si>
    <t>CTCS 765836</t>
  </si>
  <si>
    <t>20003307</t>
  </si>
  <si>
    <t>EDIC  College</t>
  </si>
  <si>
    <t>(856)406-1940</t>
  </si>
  <si>
    <t xml:space="preserve">             $275,000</t>
  </si>
  <si>
    <t>2055 Palm Beach Lakes Boulevard</t>
  </si>
  <si>
    <t>975 El Camino Real</t>
  </si>
  <si>
    <t>Illinois School of Health Careers</t>
  </si>
  <si>
    <t>Cranbury</t>
  </si>
  <si>
    <t xml:space="preserve">             $129,762</t>
  </si>
  <si>
    <t>999-99999</t>
  </si>
  <si>
    <t>833283</t>
  </si>
  <si>
    <t xml:space="preserve">             $784,656</t>
  </si>
  <si>
    <t>TX</t>
  </si>
  <si>
    <t>10205484</t>
  </si>
  <si>
    <t>Cheryl L. Patton</t>
  </si>
  <si>
    <t xml:space="preserve">          $12,582,632</t>
  </si>
  <si>
    <t>39095</t>
  </si>
  <si>
    <t>423-478-8222</t>
  </si>
  <si>
    <t>5019400126</t>
  </si>
  <si>
    <t xml:space="preserve">             $255,559</t>
  </si>
  <si>
    <t>Elsa Nicholson, AVP</t>
  </si>
  <si>
    <t xml:space="preserve">           $5,252,500</t>
  </si>
  <si>
    <t xml:space="preserve">             $204,517</t>
  </si>
  <si>
    <t>Ron Carter, SVP</t>
  </si>
  <si>
    <t>Aspen University</t>
  </si>
  <si>
    <t>105 River Avenue</t>
  </si>
  <si>
    <t>16000731-4501</t>
  </si>
  <si>
    <t>San Juan</t>
  </si>
  <si>
    <t>Utica</t>
  </si>
  <si>
    <t>San Juan</t>
  </si>
  <si>
    <t>1056</t>
  </si>
  <si>
    <t>Highland Heights</t>
  </si>
  <si>
    <t xml:space="preserve">             $199,565</t>
  </si>
  <si>
    <t>PNC Bank, National Association</t>
  </si>
  <si>
    <t>713-871-4000</t>
  </si>
  <si>
    <t>Arkansas Baptist College</t>
  </si>
  <si>
    <t>1-757-493-4000</t>
  </si>
  <si>
    <t>70</t>
  </si>
  <si>
    <t>Issue with bank on expiration date.</t>
  </si>
  <si>
    <t xml:space="preserve">              $90,683</t>
  </si>
  <si>
    <t>Fifth Third Bank</t>
  </si>
  <si>
    <t>IB-2014-105</t>
  </si>
  <si>
    <t>S909903</t>
  </si>
  <si>
    <t>Barbara Kennedy</t>
  </si>
  <si>
    <t>LOC Extension Due Date</t>
  </si>
  <si>
    <t>323-720-7928</t>
  </si>
  <si>
    <t>Beckley</t>
  </si>
  <si>
    <t>LOC Percent Funding</t>
  </si>
  <si>
    <t xml:space="preserve">             $305,000</t>
  </si>
  <si>
    <t>S328738M</t>
  </si>
  <si>
    <t>60620</t>
  </si>
  <si>
    <t>Provo</t>
  </si>
  <si>
    <t>S001129</t>
  </si>
  <si>
    <t>IS0265014U</t>
  </si>
  <si>
    <t>4600 Tiedeman Road</t>
  </si>
  <si>
    <t>See Oct-7 eZ-Corresp; ext to Nove 20 also OK as a final ext.</t>
  </si>
  <si>
    <t>37201</t>
  </si>
  <si>
    <t xml:space="preserve">              $24,572</t>
  </si>
  <si>
    <t>106 South Main Street TOW13</t>
  </si>
  <si>
    <t>68120770</t>
  </si>
  <si>
    <t>701 North Haven Avenue Suite 300</t>
  </si>
  <si>
    <t xml:space="preserve">             $548,276</t>
  </si>
  <si>
    <t>Eureka Institute of Health and Beauty</t>
  </si>
  <si>
    <t>Bank misunderstood.  Betty thought that she could wait until the 26th when the LOC on file expired.  She mailed me a copy after follow conversation.</t>
  </si>
  <si>
    <t>Clearfield</t>
  </si>
  <si>
    <t>1200564200</t>
  </si>
  <si>
    <t>FY2013  QTR-03</t>
  </si>
  <si>
    <t>Southside Regional Medical Center Professional Schools</t>
  </si>
  <si>
    <t>Bloomingdale</t>
  </si>
  <si>
    <t>Ross Learning, Inc.</t>
  </si>
  <si>
    <t xml:space="preserve">              $34,313</t>
  </si>
  <si>
    <t>FY2013  QTR-03</t>
  </si>
  <si>
    <t>111 MainStreet Suite 2800</t>
  </si>
  <si>
    <t>731-352-9998</t>
  </si>
  <si>
    <t>AR</t>
  </si>
  <si>
    <t>W. Henry Claussen, VP/Loan Administrator</t>
  </si>
  <si>
    <t xml:space="preserve">              $26,717</t>
  </si>
  <si>
    <t>MB60515566</t>
  </si>
  <si>
    <t>Aurea C. Balenbin</t>
  </si>
  <si>
    <t>10707</t>
  </si>
  <si>
    <t>M. Garland</t>
  </si>
  <si>
    <t>2556</t>
  </si>
  <si>
    <t>ITT Technical Institute</t>
  </si>
  <si>
    <t xml:space="preserve">             $452,318</t>
  </si>
  <si>
    <t>Mount Hope</t>
  </si>
  <si>
    <t>Citizens Business Bank</t>
  </si>
  <si>
    <t>17602</t>
  </si>
  <si>
    <t>230 S. Main Street</t>
  </si>
  <si>
    <t>01216600</t>
  </si>
  <si>
    <t>55105574</t>
  </si>
  <si>
    <t>Salon Professional Academy (The)</t>
  </si>
  <si>
    <t>IBC Bank</t>
  </si>
  <si>
    <t>909-980-4030</t>
  </si>
  <si>
    <t>(202) 245-8290</t>
  </si>
  <si>
    <t>ED-Bank Change and Receivable Group OCFO</t>
  </si>
  <si>
    <t>90245</t>
  </si>
  <si>
    <t>OSB3910M</t>
  </si>
  <si>
    <t xml:space="preserve">             $105,438</t>
  </si>
  <si>
    <t>Brian E. Perryman</t>
  </si>
  <si>
    <t>Damita H. Brown</t>
  </si>
  <si>
    <t>08830</t>
  </si>
  <si>
    <t>KY</t>
  </si>
  <si>
    <t xml:space="preserve">              $69,774.00</t>
  </si>
  <si>
    <t>SVBSF007840</t>
  </si>
  <si>
    <t>299 Park Ave.</t>
  </si>
  <si>
    <t>(800) 776-3682</t>
  </si>
  <si>
    <t>Aveda Institute-Corpus Christi</t>
  </si>
  <si>
    <t>Kansas City</t>
  </si>
  <si>
    <t>Mountlake Terrace</t>
  </si>
  <si>
    <t>Owner needs additional time to secure the LOC</t>
  </si>
  <si>
    <t>American Institute of Medical Sonography</t>
  </si>
  <si>
    <t>SLCLSTL10844</t>
  </si>
  <si>
    <t>216.813.3696</t>
  </si>
  <si>
    <t>OPE ID Parent</t>
  </si>
  <si>
    <t>Urshan Graduate School of Theology</t>
  </si>
  <si>
    <t>RA2824</t>
  </si>
  <si>
    <t>Claremont School of Theology</t>
  </si>
  <si>
    <t>David Welch</t>
  </si>
  <si>
    <t>Joseph Chesakis</t>
  </si>
  <si>
    <t>West Haven</t>
  </si>
  <si>
    <t>Virginia Marti College of Art and Design</t>
  </si>
  <si>
    <t>1600-003</t>
  </si>
  <si>
    <t>317 566-7300</t>
  </si>
  <si>
    <t>MST114</t>
  </si>
  <si>
    <t>(213) 593-2127</t>
  </si>
  <si>
    <t>Oh</t>
  </si>
  <si>
    <t>Daniel E. Bitzer</t>
  </si>
  <si>
    <t>3rd FL North , Senorial Center, PR 177 Interseccion PR 52</t>
  </si>
  <si>
    <t>925</t>
  </si>
  <si>
    <t>Everglades College, Inc.</t>
  </si>
  <si>
    <t>JPMorgan Chase Bank NA, GTS Global Trade Services</t>
  </si>
  <si>
    <t>More time is needed to provide the LOC</t>
  </si>
  <si>
    <t>Port Richey</t>
  </si>
  <si>
    <t>Santa Rosa</t>
  </si>
  <si>
    <t xml:space="preserve">             $291,391</t>
  </si>
  <si>
    <t>25 West Flager St.</t>
  </si>
  <si>
    <t>1-800-682-4689</t>
  </si>
  <si>
    <t>S325378M</t>
  </si>
  <si>
    <t>120SL02300</t>
  </si>
  <si>
    <t>FY2019  QTR-04</t>
  </si>
  <si>
    <t>FY0216  QTR-01</t>
  </si>
  <si>
    <t>Texas Capital Bank</t>
  </si>
  <si>
    <t>NC</t>
  </si>
  <si>
    <t>5050 Kingsley Drive, MD 1MOCBR</t>
  </si>
  <si>
    <t>(314) 434-4141</t>
  </si>
  <si>
    <t>The Miner State Bank</t>
  </si>
  <si>
    <t>Louisville</t>
  </si>
  <si>
    <t>29202</t>
  </si>
  <si>
    <t>21230</t>
  </si>
  <si>
    <t>John Maguire</t>
  </si>
  <si>
    <t>Diani L. Brenner</t>
  </si>
  <si>
    <t>530-13</t>
  </si>
  <si>
    <t>John Yzeik</t>
  </si>
  <si>
    <t>60603</t>
  </si>
  <si>
    <t>Carroll Bank &amp; Trust</t>
  </si>
  <si>
    <t>66203</t>
  </si>
  <si>
    <t xml:space="preserve">             $167,674</t>
  </si>
  <si>
    <t>West Jordan</t>
  </si>
  <si>
    <t>Sharon Dieso</t>
  </si>
  <si>
    <t>80634</t>
  </si>
  <si>
    <t>(313)256-8400</t>
  </si>
  <si>
    <t>800-858-9120</t>
  </si>
  <si>
    <t>9087370</t>
  </si>
  <si>
    <t>University of St Mary of the Lake/Mundelein Seminary</t>
  </si>
  <si>
    <t>Ogle School Hair Skin Nails</t>
  </si>
  <si>
    <t xml:space="preserve">             $159,661</t>
  </si>
  <si>
    <t>Jose Emenaker, Branch Manager</t>
  </si>
  <si>
    <t>Southwestern Christian University</t>
  </si>
  <si>
    <t>94577</t>
  </si>
  <si>
    <t>Bank needs more time</t>
  </si>
  <si>
    <t>Plattsburgh</t>
  </si>
  <si>
    <t>Peggy A. Foulkes, Vice President</t>
  </si>
  <si>
    <t>785-227-2991</t>
  </si>
  <si>
    <t>CitiBank N.A.</t>
  </si>
  <si>
    <t>1 (800) 370-7519, option 1</t>
  </si>
  <si>
    <t>S323919</t>
  </si>
  <si>
    <t>(814) 443-9260</t>
  </si>
  <si>
    <t>00927</t>
  </si>
  <si>
    <t xml:space="preserve">           $1,140,494</t>
  </si>
  <si>
    <t>Souderton</t>
  </si>
  <si>
    <t>TX0000000535</t>
  </si>
  <si>
    <t>603-843-6259</t>
  </si>
  <si>
    <t>(800) 610-3924</t>
  </si>
  <si>
    <t>Miller-Motte Technical College</t>
  </si>
  <si>
    <t>Angie Mendenhall</t>
  </si>
  <si>
    <t>401 N. Research Parkway 1st Floor</t>
  </si>
  <si>
    <t>6998</t>
  </si>
  <si>
    <t>OH0000000370</t>
  </si>
  <si>
    <t xml:space="preserve">             $131,409</t>
  </si>
  <si>
    <t>888.868.0212</t>
  </si>
  <si>
    <t>Trinity Lutheran College</t>
  </si>
  <si>
    <t>Suntrust</t>
  </si>
  <si>
    <t>Eileen O'Dea</t>
  </si>
  <si>
    <t>970.351.8600</t>
  </si>
  <si>
    <t>02069300</t>
  </si>
  <si>
    <t>73192</t>
  </si>
  <si>
    <t xml:space="preserve">             $722,660</t>
  </si>
  <si>
    <t>(210) 283-6500</t>
  </si>
  <si>
    <t>Leiah Hartsuff</t>
  </si>
  <si>
    <t>STE 5</t>
  </si>
  <si>
    <t>13-SB-5044</t>
  </si>
  <si>
    <t>525 William Penn Place, suite 1930</t>
  </si>
  <si>
    <t>NM</t>
  </si>
  <si>
    <t>213-489-6200</t>
  </si>
  <si>
    <t xml:space="preserve">              $14,355</t>
  </si>
  <si>
    <t>Moberly</t>
  </si>
  <si>
    <t>Suntrust</t>
  </si>
  <si>
    <t>Atlanta</t>
  </si>
  <si>
    <t>Annual</t>
  </si>
  <si>
    <t>La Mesa</t>
  </si>
  <si>
    <t>SB20150029</t>
  </si>
  <si>
    <t>Richland</t>
  </si>
  <si>
    <t>15210</t>
  </si>
  <si>
    <t>201 Milan Parkway, 1st Floor</t>
  </si>
  <si>
    <t>Valerie Delaura</t>
  </si>
  <si>
    <t>Clarksville</t>
  </si>
  <si>
    <t>Atlanta</t>
  </si>
  <si>
    <t>Annual</t>
  </si>
  <si>
    <t>831257499-1</t>
  </si>
  <si>
    <t>Iberia Bank</t>
  </si>
  <si>
    <t>WI</t>
  </si>
  <si>
    <t>800-370-7519-Opt-1</t>
  </si>
  <si>
    <t>17604</t>
  </si>
  <si>
    <t>909-888-2546</t>
  </si>
  <si>
    <t>Art Institute of Fort Lauderdale (The)</t>
  </si>
  <si>
    <t>400 Rella Blvd</t>
  </si>
  <si>
    <t>Ponca City</t>
  </si>
  <si>
    <t>Federico Beauty Institute</t>
  </si>
  <si>
    <t>Extension as LOC on file does not expire until October 2015</t>
  </si>
  <si>
    <t>San Antonio</t>
  </si>
  <si>
    <t>Brown Mackie College (the -)</t>
  </si>
  <si>
    <t>131 South Dearborn, 5th Flr, Mail Code:  IL1-0236</t>
  </si>
  <si>
    <t>Downington</t>
  </si>
  <si>
    <t>1025 Broad River Road</t>
  </si>
  <si>
    <t>Miami International University of Art &amp; Design</t>
  </si>
  <si>
    <t xml:space="preserve">           $5,350,000</t>
  </si>
  <si>
    <t>IS034375U</t>
  </si>
  <si>
    <t>Cosmetic Arts Institute</t>
  </si>
  <si>
    <t>IS0327643U</t>
  </si>
  <si>
    <t>1200 San Bernardo Ave.</t>
  </si>
  <si>
    <t>Scrantron</t>
  </si>
  <si>
    <t>MUFG Union Bank N.A.</t>
  </si>
  <si>
    <t>Capitol Heights</t>
  </si>
  <si>
    <t xml:space="preserve">              $23,069</t>
  </si>
  <si>
    <t>TX0000000338</t>
  </si>
  <si>
    <t>202-245-8290</t>
  </si>
  <si>
    <t>First Merit Bank N.A.</t>
  </si>
  <si>
    <t>F. Nelson Finch II</t>
  </si>
  <si>
    <t>The institution requested an extension to submit the LOC to allow the bank more time to process the LOC.</t>
  </si>
  <si>
    <t>SB 20150037</t>
  </si>
  <si>
    <t xml:space="preserve">              $76,565</t>
  </si>
  <si>
    <t>03878300</t>
  </si>
  <si>
    <t>One Williams Center 15th Floor</t>
  </si>
  <si>
    <t>St. Charles</t>
  </si>
  <si>
    <t>SBF502779</t>
  </si>
  <si>
    <t>91746</t>
  </si>
  <si>
    <t>45263</t>
  </si>
  <si>
    <t>Southgate</t>
  </si>
  <si>
    <t>Mueller College</t>
  </si>
  <si>
    <t>02099700</t>
  </si>
  <si>
    <t>25362</t>
  </si>
  <si>
    <t>605-357-3000</t>
  </si>
  <si>
    <t>Key Bank National Association</t>
  </si>
  <si>
    <t>45177</t>
  </si>
  <si>
    <t xml:space="preserve">           $2,535,293</t>
  </si>
  <si>
    <t>Guy D. Hampton</t>
  </si>
  <si>
    <t>75168</t>
  </si>
  <si>
    <t>International Operations Dept., 100 South State College Blvd</t>
  </si>
  <si>
    <t>Saint Paul</t>
  </si>
  <si>
    <t>Medford</t>
  </si>
  <si>
    <t>Creative Circus</t>
  </si>
  <si>
    <t>Pailine Vosburgh</t>
  </si>
  <si>
    <t>Christian Life College</t>
  </si>
  <si>
    <t>30004423</t>
  </si>
  <si>
    <t>Charles Herron</t>
  </si>
  <si>
    <t>299 Park Ave</t>
  </si>
  <si>
    <t>(217) 532-2244</t>
  </si>
  <si>
    <t>573-204-1210</t>
  </si>
  <si>
    <t>Westerville</t>
  </si>
  <si>
    <t xml:space="preserve">             $382,549</t>
  </si>
  <si>
    <t>100 S. Water Street</t>
  </si>
  <si>
    <t>Jefferson City</t>
  </si>
  <si>
    <t>Red River Bank</t>
  </si>
  <si>
    <t>S030041</t>
  </si>
  <si>
    <t>Waxahachie</t>
  </si>
  <si>
    <t>CTCS-718098</t>
  </si>
  <si>
    <t>635893</t>
  </si>
  <si>
    <t>Betty Halsey</t>
  </si>
  <si>
    <t>Cheryl Patton</t>
  </si>
  <si>
    <t>Virginia Wesleyan College</t>
  </si>
  <si>
    <t>Oriental Bank, International Div.</t>
  </si>
  <si>
    <t>Alexandria</t>
  </si>
  <si>
    <t>Ann L. Giles, Senior Vice President</t>
  </si>
  <si>
    <t>Delta Educational Systems, Inc. (VA)</t>
  </si>
  <si>
    <t>AZ</t>
  </si>
  <si>
    <t>11 Channing Way</t>
  </si>
  <si>
    <t>Boone County National Bank</t>
  </si>
  <si>
    <t>555 Mason Street, Suite 100</t>
  </si>
  <si>
    <t>New Institution</t>
  </si>
  <si>
    <t>Northeast Catholic College</t>
  </si>
  <si>
    <t>Alhambra Beauty College</t>
  </si>
  <si>
    <t xml:space="preserve">               $7,778</t>
  </si>
  <si>
    <t xml:space="preserve">             $301,130</t>
  </si>
  <si>
    <t>West Penn Allegheny Health System</t>
  </si>
  <si>
    <t>M5T1T4</t>
  </si>
  <si>
    <t>Brockton</t>
  </si>
  <si>
    <t>2288-1</t>
  </si>
  <si>
    <t>PO Box 5190</t>
  </si>
  <si>
    <t>Goshen College</t>
  </si>
  <si>
    <t>US Bank National Association</t>
  </si>
  <si>
    <t>1811845100000</t>
  </si>
  <si>
    <t>Hair California Beauty Academy</t>
  </si>
  <si>
    <t>: Myrna L. Morales</t>
  </si>
  <si>
    <t>609-387-3282</t>
  </si>
  <si>
    <t>Columbus</t>
  </si>
  <si>
    <t>Laura Foreman Vinson</t>
  </si>
  <si>
    <t>43219</t>
  </si>
  <si>
    <t>1 800-237-6384</t>
  </si>
  <si>
    <t>Kelly Yang</t>
  </si>
  <si>
    <t>Title IV Elig Dt - dt of pull</t>
  </si>
  <si>
    <t>James Blanks</t>
  </si>
  <si>
    <t xml:space="preserve">             $117,138</t>
  </si>
  <si>
    <t>PNC Bank, National Assoication</t>
  </si>
  <si>
    <t>FY2013  QTR-01</t>
  </si>
  <si>
    <t>Bank Contact Person Name</t>
  </si>
  <si>
    <t xml:space="preserve">              $68,511</t>
  </si>
  <si>
    <t>Bank to correct LOC</t>
  </si>
  <si>
    <t>JPMorgan Chase Bank N.A.</t>
  </si>
  <si>
    <t>SunTrust Bank</t>
  </si>
  <si>
    <t xml:space="preserve">             $866,218</t>
  </si>
  <si>
    <t xml:space="preserve">             $154,000</t>
  </si>
  <si>
    <t>Bank Manager</t>
  </si>
  <si>
    <t>Atlantic</t>
  </si>
  <si>
    <t>Weokie Credit Union</t>
  </si>
  <si>
    <t>Jennifer Whitlock</t>
  </si>
  <si>
    <t>Pipo Academy of Hair Design</t>
  </si>
  <si>
    <t>Maple Springs Baptist Bible College &amp; Seminary</t>
  </si>
  <si>
    <t>St. Louis</t>
  </si>
  <si>
    <t>Total Image Beauty Academy</t>
  </si>
  <si>
    <t>1223 E Highland Ave</t>
  </si>
  <si>
    <t>Orange</t>
  </si>
  <si>
    <t>M&amp;T Bank</t>
  </si>
  <si>
    <t>03031</t>
  </si>
  <si>
    <t>Bank State</t>
  </si>
  <si>
    <t xml:space="preserve">             $574,258</t>
  </si>
  <si>
    <t>SVBSF006036</t>
  </si>
  <si>
    <t>Academy of Healing Arts, Massage &amp; Facial Skin Care</t>
  </si>
  <si>
    <t>1-312-385-7910</t>
  </si>
  <si>
    <t>Two Rivers Bank</t>
  </si>
  <si>
    <t>North Judson</t>
  </si>
  <si>
    <t>Orlando</t>
  </si>
  <si>
    <t>(210) 220-5504</t>
  </si>
  <si>
    <t>ISO172586U</t>
  </si>
  <si>
    <t>Kurian T. Kurian, SVP</t>
  </si>
  <si>
    <t>03727600</t>
  </si>
  <si>
    <t>Oshkosh</t>
  </si>
  <si>
    <t>Emma's Beauty Academy</t>
  </si>
  <si>
    <t>S323367</t>
  </si>
  <si>
    <t>First Security Bank</t>
  </si>
  <si>
    <t>IS0207028U</t>
  </si>
  <si>
    <t xml:space="preserve">             $287,253</t>
  </si>
  <si>
    <t>Katherine M. Moses, Authorized Signature</t>
  </si>
  <si>
    <t>Bayamon</t>
  </si>
  <si>
    <t>444144</t>
  </si>
  <si>
    <t>Michigan College of Beauty-Monroe</t>
  </si>
  <si>
    <t>Bayamon</t>
  </si>
  <si>
    <t>Kurian T. Kurian, SVP</t>
  </si>
  <si>
    <t>68104340</t>
  </si>
  <si>
    <t xml:space="preserve">             $105,000</t>
  </si>
  <si>
    <t>4/10/0214</t>
  </si>
  <si>
    <t>13300 Crossroad Parkway North, Mail Sort: SC-XRD-2W-G</t>
  </si>
  <si>
    <t>55106622-01</t>
  </si>
  <si>
    <t>Cincinnati</t>
  </si>
  <si>
    <t>John West</t>
  </si>
  <si>
    <t>888-868-0212</t>
  </si>
  <si>
    <t>Carson - Newman University</t>
  </si>
  <si>
    <t>500 First Avenue -2nd FL</t>
  </si>
  <si>
    <t xml:space="preserve">              $33,410</t>
  </si>
  <si>
    <t>Eugene</t>
  </si>
  <si>
    <t>North Charleston</t>
  </si>
  <si>
    <t>267-685-4080</t>
  </si>
  <si>
    <t>312-904-8462</t>
  </si>
  <si>
    <t>Monrovia</t>
  </si>
  <si>
    <t>Amalgamated Bank</t>
  </si>
  <si>
    <t>Laz Torres</t>
  </si>
  <si>
    <t>Ron Sefara /Josie Paredes</t>
  </si>
  <si>
    <t>Gainesville</t>
  </si>
  <si>
    <t>Clinton College</t>
  </si>
  <si>
    <t>X</t>
  </si>
  <si>
    <t>Pittsburgh</t>
  </si>
  <si>
    <t>X</t>
  </si>
  <si>
    <t>Everett</t>
  </si>
  <si>
    <t>303.456.2183</t>
  </si>
  <si>
    <t>First Mid-Illinois Bank &amp; Trust</t>
  </si>
  <si>
    <t>24 North Reading Avenue</t>
  </si>
  <si>
    <t>Union Bank, Trade Service Operations</t>
  </si>
  <si>
    <t>Sachiko Mukozaka</t>
  </si>
  <si>
    <t>HACH455301OS</t>
  </si>
  <si>
    <t>Willimantic</t>
  </si>
  <si>
    <t>FY2015  QTR-04</t>
  </si>
  <si>
    <t>FY2015  QTR-04</t>
  </si>
  <si>
    <t>MI0000000157</t>
  </si>
  <si>
    <t>CPCS805563</t>
  </si>
  <si>
    <t>23 10</t>
  </si>
  <si>
    <t xml:space="preserve">              $16,792</t>
  </si>
  <si>
    <t>Virginia School of Hair Design</t>
  </si>
  <si>
    <t xml:space="preserve">              $79,907</t>
  </si>
  <si>
    <t>Charlotte</t>
  </si>
  <si>
    <t>423-442-4007</t>
  </si>
  <si>
    <t>5104430012</t>
  </si>
  <si>
    <t>Pennsylvania Academy of Cosmetology Arts &amp; Sciences</t>
  </si>
  <si>
    <t>(800) 370-7519</t>
  </si>
  <si>
    <t>19512</t>
  </si>
  <si>
    <t>Charles Byer</t>
  </si>
  <si>
    <t>302-697-2666</t>
  </si>
  <si>
    <t>One Fleet Way PA6-580-02-30</t>
  </si>
  <si>
    <t>Wells Fargo Bank NA</t>
  </si>
  <si>
    <t>161 East Main Street</t>
  </si>
  <si>
    <t>Pharr</t>
  </si>
  <si>
    <t>California Healing Arts College</t>
  </si>
  <si>
    <t>Dalton, Ashby</t>
  </si>
  <si>
    <t>65801</t>
  </si>
  <si>
    <t>SC7003194W</t>
  </si>
  <si>
    <t>Montclair</t>
  </si>
  <si>
    <t>Shelbyville</t>
  </si>
  <si>
    <t>M&amp;T</t>
  </si>
  <si>
    <t>Saint Joseph School of Nursing</t>
  </si>
  <si>
    <t>500 Seventh Avenue 3rd Floor</t>
  </si>
  <si>
    <t>S320596</t>
  </si>
  <si>
    <t>A 2nd net increase LOC with new bank - See eZ-Corresp. Log</t>
  </si>
  <si>
    <t>Laurel</t>
  </si>
  <si>
    <t>70130-2615</t>
  </si>
  <si>
    <t>9503059951</t>
  </si>
  <si>
    <t>Mid-America Christian University</t>
  </si>
  <si>
    <t>315 Main Street</t>
  </si>
  <si>
    <t>44144</t>
  </si>
  <si>
    <t>55402</t>
  </si>
  <si>
    <t>2002 Broadway</t>
  </si>
  <si>
    <t>662-834-2311</t>
  </si>
  <si>
    <t xml:space="preserve">          $14,332,000</t>
  </si>
  <si>
    <t>60603-5506</t>
  </si>
  <si>
    <t>Baptist Health System School of Health Professions</t>
  </si>
  <si>
    <t>Standby LOC Unit</t>
  </si>
  <si>
    <t>LTT Enterprises, Inc.</t>
  </si>
  <si>
    <t>Granite Bank</t>
  </si>
  <si>
    <t>96847</t>
  </si>
  <si>
    <t>614-480-4685</t>
  </si>
  <si>
    <t>38103</t>
  </si>
  <si>
    <t>500 First Avenue- 2nd Floor</t>
  </si>
  <si>
    <t>865-533-6563</t>
  </si>
  <si>
    <t>6916427138</t>
  </si>
  <si>
    <t xml:space="preserve">              $17,526</t>
  </si>
  <si>
    <t>Philadelphia</t>
  </si>
  <si>
    <t>U.S. Department of Education, Bank Change and Receivable Group</t>
  </si>
  <si>
    <t>800-798-2815</t>
  </si>
  <si>
    <t>Rochester Hills</t>
  </si>
  <si>
    <t>Larry's Barber College</t>
  </si>
  <si>
    <t xml:space="preserve">           $3,939,492</t>
  </si>
  <si>
    <t>Chicago ORT Technical Institute</t>
  </si>
  <si>
    <t>Paul Quinn College</t>
  </si>
  <si>
    <t>08054</t>
  </si>
  <si>
    <t>Jewish Theological Seminary of America (The)</t>
  </si>
  <si>
    <t>Hawaii Medical Institute</t>
  </si>
  <si>
    <t>FNB norcal</t>
  </si>
  <si>
    <t>Forest Park</t>
  </si>
  <si>
    <t xml:space="preserve"> </t>
  </si>
  <si>
    <t>98104</t>
  </si>
  <si>
    <t>David Concannon</t>
  </si>
  <si>
    <t>Dawn Career Institute</t>
  </si>
  <si>
    <t>14 Main Street</t>
  </si>
  <si>
    <t>2101 S I-35Frontage Road</t>
  </si>
  <si>
    <t>Hermann Schutterle</t>
  </si>
  <si>
    <t>Columbia</t>
  </si>
  <si>
    <t>Scott Koenig</t>
  </si>
  <si>
    <t xml:space="preserve"> </t>
  </si>
  <si>
    <t xml:space="preserve">             $174,000</t>
  </si>
  <si>
    <t>Julie M. Le Mourneau</t>
  </si>
  <si>
    <t>University of Valley Forge</t>
  </si>
  <si>
    <t>Hampton</t>
  </si>
  <si>
    <t xml:space="preserve">             $587,455</t>
  </si>
  <si>
    <t>Columbia College</t>
  </si>
  <si>
    <t>Swedish Institute</t>
  </si>
  <si>
    <t>Amy Patterson</t>
  </si>
  <si>
    <t>Katherine M. Moses</t>
  </si>
  <si>
    <t xml:space="preserve">              $15,337</t>
  </si>
  <si>
    <t xml:space="preserve">             $796,316</t>
  </si>
  <si>
    <t>1800 Washington Blvd., 8th FL</t>
  </si>
  <si>
    <t>Rosemont</t>
  </si>
  <si>
    <t>Birmingham</t>
  </si>
  <si>
    <t>801 756-7681</t>
  </si>
  <si>
    <t>FY2017  QTR-01</t>
  </si>
  <si>
    <t>Daniel Webster College</t>
  </si>
  <si>
    <t>19609330</t>
  </si>
  <si>
    <t>FY2017  QTR-01</t>
  </si>
  <si>
    <t>Wendy Meija</t>
  </si>
  <si>
    <t>Santa Fe University of Art and Design</t>
  </si>
  <si>
    <t>HACH385288OS</t>
  </si>
  <si>
    <t xml:space="preserve">              $28,184</t>
  </si>
  <si>
    <t>.</t>
  </si>
  <si>
    <t>70606-4140</t>
  </si>
  <si>
    <t>MBTI Business Training Institute</t>
  </si>
  <si>
    <t>Lenexa</t>
  </si>
  <si>
    <t>41649</t>
  </si>
  <si>
    <t>30004389</t>
  </si>
  <si>
    <t>International Division, 20 Cabot Road</t>
  </si>
  <si>
    <t>Chambersburg</t>
  </si>
  <si>
    <t>S329799M</t>
  </si>
  <si>
    <t>SC</t>
  </si>
  <si>
    <t xml:space="preserve">          $79,707,879</t>
  </si>
  <si>
    <t>Bank of he West</t>
  </si>
  <si>
    <t>PO Box 3397</t>
  </si>
  <si>
    <t>Des Moines</t>
  </si>
  <si>
    <t>68121410 &amp; 2649</t>
  </si>
  <si>
    <t>29210-7944</t>
  </si>
  <si>
    <t>Keene</t>
  </si>
  <si>
    <t xml:space="preserve">               $5,000</t>
  </si>
  <si>
    <t>Nashville</t>
  </si>
  <si>
    <t>04409740099</t>
  </si>
  <si>
    <t>20117</t>
  </si>
  <si>
    <t>JPMorgan Chase Banki, N.A.</t>
  </si>
  <si>
    <t>5552138</t>
  </si>
  <si>
    <t>Farmers &amp; Merchants Bank</t>
  </si>
  <si>
    <t>LOC0073</t>
  </si>
  <si>
    <t>67456</t>
  </si>
  <si>
    <t>T, Kurian</t>
  </si>
  <si>
    <t>CBT Cache Bnk &amp; Trust</t>
  </si>
  <si>
    <t xml:space="preserve">           $2,296,865</t>
  </si>
  <si>
    <t>1570 Manheim Pike</t>
  </si>
  <si>
    <t>91101</t>
  </si>
  <si>
    <t>City Natl. Bank</t>
  </si>
  <si>
    <t>72503</t>
  </si>
  <si>
    <t>3575</t>
  </si>
  <si>
    <t>33130</t>
  </si>
  <si>
    <t>03108500</t>
  </si>
  <si>
    <t>S327538M</t>
  </si>
  <si>
    <t>ST000533</t>
  </si>
  <si>
    <t>CA</t>
  </si>
  <si>
    <t>Wilberforce University</t>
  </si>
  <si>
    <t>417 447-9315</t>
  </si>
  <si>
    <t xml:space="preserve">              $27,940</t>
  </si>
  <si>
    <t>CA</t>
  </si>
  <si>
    <t>Chicago - Denver</t>
  </si>
  <si>
    <t>Baton Rouge</t>
  </si>
  <si>
    <t>Lakeside Bank</t>
  </si>
  <si>
    <t>95688</t>
  </si>
  <si>
    <t>5050 Kingsley Drive</t>
  </si>
  <si>
    <t>MD</t>
  </si>
  <si>
    <t>BMO Harris Bank N.A.</t>
  </si>
  <si>
    <t xml:space="preserve">              $51,041</t>
  </si>
  <si>
    <t>09-383</t>
  </si>
  <si>
    <t>3003 Tasman Dr.</t>
  </si>
  <si>
    <t>S910137</t>
  </si>
  <si>
    <t>washington</t>
  </si>
  <si>
    <t>100 S. State College Blvd.</t>
  </si>
  <si>
    <t xml:space="preserve">              $40,606</t>
  </si>
  <si>
    <t>Taylor Andrews Academy Of Hair Design</t>
  </si>
  <si>
    <t>Boyertown</t>
  </si>
  <si>
    <t>Brian McDonnell</t>
  </si>
  <si>
    <t>561-615-5000</t>
  </si>
  <si>
    <t>Bristol</t>
  </si>
  <si>
    <t>New Iberia</t>
  </si>
  <si>
    <t>540 W. Madison, 26th Flr</t>
  </si>
  <si>
    <t xml:space="preserve">              $83,949</t>
  </si>
  <si>
    <t>02116</t>
  </si>
  <si>
    <t xml:space="preserve">             $109,056</t>
  </si>
  <si>
    <t>Gould's Academy</t>
  </si>
  <si>
    <t>14210</t>
  </si>
  <si>
    <t>Exchange Bank</t>
  </si>
  <si>
    <t>1841</t>
  </si>
  <si>
    <t>Rocky Mountain College of Art &amp; Design</t>
  </si>
  <si>
    <t>FY2014  QTR-02</t>
  </si>
  <si>
    <t>Bethany Global University</t>
  </si>
  <si>
    <t>FY2014  QTR-02</t>
  </si>
  <si>
    <t>Jesse Averette Sr VP</t>
  </si>
  <si>
    <t xml:space="preserve">         $271,519,009</t>
  </si>
  <si>
    <t>Global Trade Services</t>
  </si>
  <si>
    <t>Monroe</t>
  </si>
  <si>
    <t>Andrew Peyton</t>
  </si>
  <si>
    <t>Beauty College of America</t>
  </si>
  <si>
    <t>Fulton Bank</t>
  </si>
  <si>
    <t>Spanish-American Institute</t>
  </si>
  <si>
    <t xml:space="preserve">             $100,000</t>
  </si>
  <si>
    <t>606-285-3294</t>
  </si>
  <si>
    <t xml:space="preserve">           $1,077,205</t>
  </si>
  <si>
    <t>Tricoci University of Beauty Culture, LLC</t>
  </si>
  <si>
    <t>4601 West 20th Street</t>
  </si>
  <si>
    <t>888-751-9000</t>
  </si>
  <si>
    <t>Setting the Standard Barbering and Natural Hair Academy</t>
  </si>
  <si>
    <t>Centerville</t>
  </si>
  <si>
    <t xml:space="preserve">             $936,520</t>
  </si>
  <si>
    <t xml:space="preserve">             $478,385</t>
  </si>
  <si>
    <t>800-370-7519 option 1</t>
  </si>
  <si>
    <t>Lynne Byerly</t>
  </si>
  <si>
    <t>FINE Mortuary College</t>
  </si>
  <si>
    <t>GA</t>
  </si>
  <si>
    <t>Global Trade Services, 201 Milan Parkway, 1st Floor</t>
  </si>
  <si>
    <t>Tampa</t>
  </si>
  <si>
    <t>215-721-2400</t>
  </si>
  <si>
    <t>Prosperity Bank</t>
  </si>
  <si>
    <t>1939 N. Harrison</t>
  </si>
  <si>
    <t xml:space="preserve">              $19,676</t>
  </si>
  <si>
    <t>One Fleet Way, Mail Code PA6-580-02-03</t>
  </si>
  <si>
    <t>Ryan Mc Duffy</t>
  </si>
  <si>
    <t>GA</t>
  </si>
  <si>
    <t>408-654-7400</t>
  </si>
  <si>
    <t>Douglas J. Institute, Inc.</t>
  </si>
  <si>
    <t>18122795-00-000</t>
  </si>
  <si>
    <t>03123900</t>
  </si>
  <si>
    <t>02559300</t>
  </si>
  <si>
    <t>ID</t>
  </si>
  <si>
    <t>Wilberforce</t>
  </si>
  <si>
    <t>BOK Financial</t>
  </si>
  <si>
    <t>One Fleet Street</t>
  </si>
  <si>
    <t>Aurea Balenbin</t>
  </si>
  <si>
    <t>PO Box 888, 36 Main Street</t>
  </si>
  <si>
    <t>Regency Beauty Institute - Cleveland</t>
  </si>
  <si>
    <t>9185886601</t>
  </si>
  <si>
    <t>48 North South Street</t>
  </si>
  <si>
    <t>Bank City</t>
  </si>
  <si>
    <t>314.418.8075</t>
  </si>
  <si>
    <t>4900 Tiedeman Rd.,</t>
  </si>
  <si>
    <t>Midland State Bank</t>
  </si>
  <si>
    <t>marcus D. Frye</t>
  </si>
  <si>
    <t>UBS Financial Services Inc.</t>
  </si>
  <si>
    <t xml:space="preserve">              $77,165</t>
  </si>
  <si>
    <t>1-800-634-1969</t>
  </si>
  <si>
    <t>TN</t>
  </si>
  <si>
    <t>18507-1999</t>
  </si>
  <si>
    <t>33610</t>
  </si>
  <si>
    <t>4050005565</t>
  </si>
  <si>
    <t>Toni &amp; Guy Hairdressing Academy</t>
  </si>
  <si>
    <t>72223</t>
  </si>
  <si>
    <t>Edina</t>
  </si>
  <si>
    <t>69602810</t>
  </si>
  <si>
    <t>18507-1999</t>
  </si>
  <si>
    <t>20230</t>
  </si>
  <si>
    <t>Lone Star National Bank</t>
  </si>
  <si>
    <t>CO</t>
  </si>
  <si>
    <t>To provide time for the bank to prepare an extension</t>
  </si>
  <si>
    <t>794 Davis St, 2nd Flr, MAC A0283-023</t>
  </si>
  <si>
    <t>4</t>
  </si>
  <si>
    <t xml:space="preserve">             $600,623</t>
  </si>
  <si>
    <t>Toronto,</t>
  </si>
  <si>
    <t xml:space="preserve">              $20,187</t>
  </si>
  <si>
    <t>4</t>
  </si>
  <si>
    <t>04137500</t>
  </si>
  <si>
    <t>Chatsworth</t>
  </si>
  <si>
    <t>Annandale</t>
  </si>
  <si>
    <t>Kelly, Gene</t>
  </si>
  <si>
    <t xml:space="preserve">             $120,000</t>
  </si>
  <si>
    <t>JFK Medical Center Muhlenberg Harold B. and Dorothy A. Snyder Schools</t>
  </si>
  <si>
    <t>Rochester</t>
  </si>
  <si>
    <t>299 Park Ave, 22nd Fl</t>
  </si>
  <si>
    <t>Jenny Conley VP</t>
  </si>
  <si>
    <t>Berks Technical Institute</t>
  </si>
  <si>
    <t>Crestview Hills</t>
  </si>
  <si>
    <t xml:space="preserve">             $408,012</t>
  </si>
  <si>
    <t>909-631-4280</t>
  </si>
  <si>
    <t>Winston-Salem</t>
  </si>
  <si>
    <t>787-729-8342</t>
  </si>
  <si>
    <t>Kelly, Gene</t>
  </si>
  <si>
    <t>55SB5081</t>
  </si>
  <si>
    <t>Syracuse</t>
  </si>
  <si>
    <t>SB500400</t>
  </si>
  <si>
    <t>10018</t>
  </si>
  <si>
    <t>SUBMISSION_ID</t>
  </si>
  <si>
    <t>Jen Whitlock</t>
  </si>
  <si>
    <t>Dawn Shellabarger</t>
  </si>
  <si>
    <t>J. Paredes</t>
  </si>
  <si>
    <t>LOC Collection Amount</t>
  </si>
  <si>
    <t>First American Bank</t>
  </si>
  <si>
    <t>909 980-4030</t>
  </si>
  <si>
    <t>Escrow 0175</t>
  </si>
  <si>
    <t>Bank of Stokton</t>
  </si>
  <si>
    <t>07/03/2013</t>
  </si>
  <si>
    <t>68052664</t>
  </si>
  <si>
    <t>Cuyahoga Falls</t>
  </si>
  <si>
    <t>William Caceras</t>
  </si>
  <si>
    <t>3800 Citibank Center, Bld. B, 3rd FL</t>
  </si>
  <si>
    <t>900 24th Ave NW Ste 102</t>
  </si>
  <si>
    <t>Analyst Queue</t>
  </si>
  <si>
    <t>MINNEAPOLIS</t>
  </si>
  <si>
    <t>Styletrends Barber and Hairstyling Academy</t>
  </si>
  <si>
    <t>Christy Lee</t>
  </si>
  <si>
    <t>1877-801-0414</t>
  </si>
  <si>
    <t>Sharon Peace</t>
  </si>
  <si>
    <t>James Berton</t>
  </si>
  <si>
    <t xml:space="preserve">              $58,285</t>
  </si>
  <si>
    <t>Battle Creek</t>
  </si>
  <si>
    <t>855-696-4352</t>
  </si>
  <si>
    <t>Myra L Morales Alicea</t>
  </si>
  <si>
    <t>MST-1T4</t>
  </si>
  <si>
    <t>Rio Grande</t>
  </si>
  <si>
    <t>Maryland University of Integrative Health</t>
  </si>
  <si>
    <t>135 N Los robles  Suite 200</t>
  </si>
  <si>
    <t xml:space="preserve">             $697,152</t>
  </si>
  <si>
    <t>Detroit</t>
  </si>
  <si>
    <t>Jennifer Noe</t>
  </si>
  <si>
    <t>94111</t>
  </si>
  <si>
    <t>First United Bank</t>
  </si>
  <si>
    <t>1307 East 7th Street</t>
  </si>
  <si>
    <t>Ross, Ola</t>
  </si>
  <si>
    <t>Cypress</t>
  </si>
  <si>
    <t>Santa Clara</t>
  </si>
  <si>
    <t>02266200</t>
  </si>
  <si>
    <t xml:space="preserve">               $7,167</t>
  </si>
  <si>
    <t>Blackwood</t>
  </si>
  <si>
    <t>68101964</t>
  </si>
  <si>
    <t>FY2020  QTR-02</t>
  </si>
  <si>
    <t>ISB00001056</t>
  </si>
  <si>
    <t>305 577-7440</t>
  </si>
  <si>
    <t>38201</t>
  </si>
  <si>
    <t xml:space="preserve">               $8,656</t>
  </si>
  <si>
    <t>732-726-5449</t>
  </si>
  <si>
    <t>Barbara Fernandez</t>
  </si>
  <si>
    <t>Sharon Regional Health System School of Nursing</t>
  </si>
  <si>
    <t>Wolverine Bank</t>
  </si>
  <si>
    <t>SAE Institute of Technology</t>
  </si>
  <si>
    <t>Ohio Valley University</t>
  </si>
  <si>
    <t>McPherson</t>
  </si>
  <si>
    <t>Hondros College</t>
  </si>
  <si>
    <t>Laura</t>
  </si>
  <si>
    <t>Pinchot University</t>
  </si>
  <si>
    <t>Cadence Bank</t>
  </si>
  <si>
    <t>Montserrat College of Art</t>
  </si>
  <si>
    <t>03933300</t>
  </si>
  <si>
    <t>Carroll Bank and Trust</t>
  </si>
  <si>
    <t>Toni &amp; Guy Hairdressing Academy (Rasho, Inc.)</t>
  </si>
  <si>
    <t xml:space="preserve">           $1,216,346</t>
  </si>
  <si>
    <t>787-522-8735</t>
  </si>
  <si>
    <t>151 W. Main St, P.O. Box 777</t>
  </si>
  <si>
    <t>316 Court Square</t>
  </si>
  <si>
    <t>30553</t>
  </si>
  <si>
    <t>Little Rock</t>
  </si>
  <si>
    <t>254 Munoz Rivera Ave. 10th  FL,</t>
  </si>
  <si>
    <t>Schaumburg</t>
  </si>
  <si>
    <t>1-800-798-2815 Option 1</t>
  </si>
  <si>
    <t>James Nowicki</t>
  </si>
  <si>
    <t>Saint Louis</t>
  </si>
  <si>
    <t>(614) 480-4685</t>
  </si>
  <si>
    <t>323-720-7957</t>
  </si>
  <si>
    <t>David Schaefer</t>
  </si>
  <si>
    <t xml:space="preserve">              $48,229</t>
  </si>
  <si>
    <t>Riverside</t>
  </si>
  <si>
    <t>Medina</t>
  </si>
  <si>
    <t xml:space="preserve">              $85,020</t>
  </si>
  <si>
    <t>Heath Hebert</t>
  </si>
  <si>
    <t>78088</t>
  </si>
  <si>
    <t>SLCWMIL04181</t>
  </si>
  <si>
    <t>(650) 488-2409</t>
  </si>
  <si>
    <t>Winter Park</t>
  </si>
  <si>
    <t>945 Bannock Avenue</t>
  </si>
  <si>
    <t>McKenzie</t>
  </si>
  <si>
    <t>Jennifer Whitlock, Bank Officer</t>
  </si>
  <si>
    <t>LETTER_OF_CREDIT_ID</t>
  </si>
  <si>
    <t>Lynn</t>
  </si>
  <si>
    <t xml:space="preserve">             $340,845</t>
  </si>
  <si>
    <t>Scotia Bank</t>
  </si>
  <si>
    <t>15259-0001</t>
  </si>
  <si>
    <t>68097781</t>
  </si>
  <si>
    <t>Westbrook</t>
  </si>
  <si>
    <t xml:space="preserve">              $16,330</t>
  </si>
  <si>
    <t>ZSB803287</t>
  </si>
  <si>
    <t>05</t>
  </si>
  <si>
    <t>Johnstown</t>
  </si>
  <si>
    <t>1 S. Main ST</t>
  </si>
  <si>
    <t>New Concepts School of Cosmetology</t>
  </si>
  <si>
    <t>First Tennessee</t>
  </si>
  <si>
    <t>408.654.7400</t>
  </si>
  <si>
    <t>Lakewood</t>
  </si>
  <si>
    <t>0009398-0099</t>
  </si>
  <si>
    <t xml:space="preserve">           $9,852,544</t>
  </si>
  <si>
    <t>131 South Dearborn. 5th Floor</t>
  </si>
  <si>
    <t>02166400</t>
  </si>
  <si>
    <t>214-828-5909</t>
  </si>
  <si>
    <t xml:space="preserve">             $500,000</t>
  </si>
  <si>
    <t>68102565</t>
  </si>
  <si>
    <t>Fort Worth</t>
  </si>
  <si>
    <t>LOC Request  FY QTR</t>
  </si>
  <si>
    <t>FNBM 14-04</t>
  </si>
  <si>
    <t>Zip Code</t>
  </si>
  <si>
    <t>Demmon School of Beauty</t>
  </si>
  <si>
    <t>Cumberland Bank &amp; Trust</t>
  </si>
  <si>
    <t>Bank need additional time</t>
  </si>
  <si>
    <t>60620-4899</t>
  </si>
  <si>
    <t>Florida Memorial University</t>
  </si>
  <si>
    <t>The submission made on June 22, 2015 was incorrect and was rejected.</t>
  </si>
  <si>
    <t>04150500</t>
  </si>
  <si>
    <t>Tucson</t>
  </si>
  <si>
    <t>Vacaville</t>
  </si>
  <si>
    <t>97701</t>
  </si>
  <si>
    <t>555-122-1212</t>
  </si>
  <si>
    <t xml:space="preserve">              $39,420</t>
  </si>
  <si>
    <t>OK</t>
  </si>
  <si>
    <t>Debra Sansom</t>
  </si>
  <si>
    <t>Berea College</t>
  </si>
  <si>
    <t>Dawn R. Shellabarger</t>
  </si>
  <si>
    <t>SummitBank</t>
  </si>
  <si>
    <t>Robert F. Grant</t>
  </si>
  <si>
    <t>Staten Island</t>
  </si>
  <si>
    <t>VESCU</t>
  </si>
  <si>
    <t>1011517302</t>
  </si>
  <si>
    <t>MUFG Union Bank, N.A.</t>
  </si>
  <si>
    <t>Huntington National Bank</t>
  </si>
  <si>
    <t>CT0000000077</t>
  </si>
  <si>
    <t>Financial Analyst Name</t>
  </si>
  <si>
    <t>Manufacturers Bank</t>
  </si>
  <si>
    <t>580-718-2731</t>
  </si>
  <si>
    <t>FY2016  QTR-03</t>
  </si>
  <si>
    <t>Two Rivers Bank &amp; Trust</t>
  </si>
  <si>
    <t>77056</t>
  </si>
  <si>
    <t>Cambridge Health Education I, LLC</t>
  </si>
  <si>
    <t>Benedicio Cortes</t>
  </si>
  <si>
    <t xml:space="preserve">               $5,050.00</t>
  </si>
  <si>
    <t>201 Milan Parkway</t>
  </si>
  <si>
    <t>UT0000000541</t>
  </si>
  <si>
    <t>Boise</t>
  </si>
  <si>
    <t>FY2016  QTR-03</t>
  </si>
  <si>
    <t>312-564-2000</t>
  </si>
  <si>
    <t>Robert B. Miller College (The)</t>
  </si>
  <si>
    <t xml:space="preserve">             $157,514</t>
  </si>
  <si>
    <t>Xenia</t>
  </si>
  <si>
    <t xml:space="preserve">               $7,883</t>
  </si>
  <si>
    <t>7000461</t>
  </si>
  <si>
    <t>50022</t>
  </si>
  <si>
    <t xml:space="preserve">              $22,937</t>
  </si>
  <si>
    <t>CTCS</t>
  </si>
  <si>
    <t xml:space="preserve">             $366,299</t>
  </si>
  <si>
    <t>One Fleet Way, PA6-580-02-30</t>
  </si>
  <si>
    <t>VA</t>
  </si>
  <si>
    <t>Highland Community Bank</t>
  </si>
  <si>
    <t>920 923.5126</t>
  </si>
  <si>
    <t>Papillion</t>
  </si>
  <si>
    <t>Russell R. Marquart</t>
  </si>
  <si>
    <t>Jon Pierson</t>
  </si>
  <si>
    <t xml:space="preserve">             $133,957</t>
  </si>
  <si>
    <t>856-533-6763</t>
  </si>
  <si>
    <t>BOK14SDF08020</t>
  </si>
  <si>
    <t>Cherry Hill</t>
  </si>
  <si>
    <t>Collection Date</t>
  </si>
  <si>
    <t>Wilson College</t>
  </si>
  <si>
    <t>1-800-776-3862, Option 2</t>
  </si>
  <si>
    <t>Preston Sabalis</t>
  </si>
  <si>
    <t>61764</t>
  </si>
  <si>
    <t>6648</t>
  </si>
  <si>
    <t>CTCS-865807</t>
  </si>
  <si>
    <t>SB20144748</t>
  </si>
  <si>
    <t>410-244-4566</t>
  </si>
  <si>
    <t>12461 Augusta Road</t>
  </si>
  <si>
    <t>810 679-2500</t>
  </si>
  <si>
    <t xml:space="preserve">           $5,088,956</t>
  </si>
  <si>
    <t>52601</t>
  </si>
  <si>
    <t>212-821-6755</t>
  </si>
  <si>
    <t>Bank of Walterboro</t>
  </si>
  <si>
    <t>1-800-776-3862 Option 2</t>
  </si>
  <si>
    <t>San Jacinto</t>
  </si>
  <si>
    <t>JENNY KIM, Sr. Specialist</t>
  </si>
  <si>
    <t>125 Mesa Hills Dr</t>
  </si>
  <si>
    <t>Stevens Henager College</t>
  </si>
  <si>
    <t>Decatur</t>
  </si>
  <si>
    <t>53202</t>
  </si>
  <si>
    <t>71270</t>
  </si>
  <si>
    <t>Ruston</t>
  </si>
  <si>
    <t>Jamaica</t>
  </si>
  <si>
    <t>S000926</t>
  </si>
  <si>
    <t>70816</t>
  </si>
  <si>
    <t>Leslie McKillip</t>
  </si>
  <si>
    <t xml:space="preserve">             $195,230</t>
  </si>
  <si>
    <t>73069</t>
  </si>
  <si>
    <t>N-11</t>
  </si>
  <si>
    <t>Arlington</t>
  </si>
  <si>
    <t>OSB008900</t>
  </si>
  <si>
    <t>888 888-8888</t>
  </si>
  <si>
    <t>St Margaret Memorial Hospital School of Nursing</t>
  </si>
  <si>
    <t>RA3HQ0</t>
  </si>
  <si>
    <t>Jodon P. Wiens</t>
  </si>
  <si>
    <t>3rd Fl North, Senorial Center</t>
  </si>
  <si>
    <t>120 Liberty Street</t>
  </si>
  <si>
    <t>First Midwest Bank</t>
  </si>
  <si>
    <t>787-777-2266</t>
  </si>
  <si>
    <t xml:space="preserve">             $672,481</t>
  </si>
  <si>
    <t xml:space="preserve">             $331,989</t>
  </si>
  <si>
    <t xml:space="preserve">           $9,343,607</t>
  </si>
  <si>
    <t>Troy</t>
  </si>
  <si>
    <t xml:space="preserve">              $84,067</t>
  </si>
  <si>
    <t>800-238-4486</t>
  </si>
  <si>
    <t>311 West Monroe Street 6th FL</t>
  </si>
  <si>
    <t>1-800-370-7519</t>
  </si>
  <si>
    <t>Troy</t>
  </si>
  <si>
    <t>55435</t>
  </si>
  <si>
    <t>70001014</t>
  </si>
  <si>
    <t>CA0000000488</t>
  </si>
  <si>
    <t>Bank of the Ozarks</t>
  </si>
  <si>
    <t>555-1212</t>
  </si>
  <si>
    <t>LOC Extension Due FY QTR</t>
  </si>
  <si>
    <t>Citizens</t>
  </si>
  <si>
    <t>New Castle</t>
  </si>
  <si>
    <t>202-245-8288</t>
  </si>
  <si>
    <t>201-850-6376</t>
  </si>
  <si>
    <t>Michael Thomasson</t>
  </si>
  <si>
    <t>60018</t>
  </si>
  <si>
    <t>301 E Miner Avenue</t>
  </si>
  <si>
    <t>4900 Tiedeman Rd</t>
  </si>
  <si>
    <t>SPD</t>
  </si>
  <si>
    <t>ESCROW0189</t>
  </si>
  <si>
    <t>2877</t>
  </si>
  <si>
    <t>254 Munoz Rivera Avenue, 10th FL</t>
  </si>
  <si>
    <t>Montgomery</t>
  </si>
  <si>
    <t>International Department, MK-WI-J6NI, 777 East Wisconsin Avenue</t>
  </si>
  <si>
    <t>125 Independence Blvd.</t>
  </si>
  <si>
    <t>313-256-8400</t>
  </si>
  <si>
    <t>62133273</t>
  </si>
  <si>
    <t>482</t>
  </si>
  <si>
    <t>LC 1556</t>
  </si>
  <si>
    <t>(970) 351-8600</t>
  </si>
  <si>
    <t>79401</t>
  </si>
  <si>
    <t xml:space="preserve">              $19,857</t>
  </si>
  <si>
    <t>877 801-0414</t>
  </si>
  <si>
    <t>Navitas Limited/Navitas USA General Partnership</t>
  </si>
  <si>
    <t>Franklin</t>
  </si>
  <si>
    <t>44 Michigan Ave</t>
  </si>
  <si>
    <t>401 N. Research Pkwy, 1ST Floor, MAC D4004-017</t>
  </si>
  <si>
    <t>Citizens National Bank</t>
  </si>
  <si>
    <t>Lancaster</t>
  </si>
  <si>
    <t>794 Davis Street, 2ND Floor, MAC A0283-023</t>
  </si>
  <si>
    <t xml:space="preserve">              $19,734</t>
  </si>
  <si>
    <t>American Beauty Academy</t>
  </si>
  <si>
    <t>787 Seventh Avenue</t>
  </si>
  <si>
    <t>Other</t>
  </si>
  <si>
    <t xml:space="preserve">             $237,968</t>
  </si>
  <si>
    <t>10/1/0215</t>
  </si>
  <si>
    <t>E. Lawton Huggins, Vice President</t>
  </si>
  <si>
    <t>NY</t>
  </si>
  <si>
    <t xml:space="preserve">             $124,523</t>
  </si>
  <si>
    <t>120 W. Camden Wyoming Avenue</t>
  </si>
  <si>
    <t>IN</t>
  </si>
  <si>
    <t>International Trade Service Operations, 500 First Avenue, 2ND Floor, Mail Stop: P7-PFSC-02-T</t>
  </si>
  <si>
    <t>Southern Technical College</t>
  </si>
  <si>
    <t>BMO Harris Bank NA Chicago</t>
  </si>
  <si>
    <t>Other</t>
  </si>
  <si>
    <t>806-787-7000</t>
  </si>
  <si>
    <t>NY</t>
  </si>
  <si>
    <t>Institution Type Description</t>
  </si>
  <si>
    <t>101 City Center</t>
  </si>
  <si>
    <t>LOC Expiration FY QTR</t>
  </si>
  <si>
    <t>Art Institute of Atlanta (The)</t>
  </si>
  <si>
    <t>P. Marshall - Cottri</t>
  </si>
  <si>
    <t>12099</t>
  </si>
  <si>
    <t>10171</t>
  </si>
  <si>
    <t>846-369-8040</t>
  </si>
  <si>
    <t xml:space="preserve">              $68,365</t>
  </si>
  <si>
    <t xml:space="preserve">             $470,000</t>
  </si>
  <si>
    <t xml:space="preserve">              $51,900</t>
  </si>
  <si>
    <t>Sugar River Bank</t>
  </si>
  <si>
    <t>1-800-706-9991</t>
  </si>
  <si>
    <t>10171</t>
  </si>
  <si>
    <t>931-503-8282</t>
  </si>
  <si>
    <t xml:space="preserve">             $289,064</t>
  </si>
  <si>
    <t>Rochester College</t>
  </si>
  <si>
    <t>Berkeley</t>
  </si>
  <si>
    <t>Buchanan Beauty College</t>
  </si>
  <si>
    <t>800-682-3231</t>
  </si>
  <si>
    <t>Research Medical Center</t>
  </si>
  <si>
    <t>Biblical Theological Seminary</t>
  </si>
  <si>
    <t>1-855-422-6548</t>
  </si>
  <si>
    <t>Paul F. Warfield</t>
  </si>
  <si>
    <t>Western Alliance Bank dba Torrey Pines Bank</t>
  </si>
  <si>
    <t>847-586-2094</t>
  </si>
  <si>
    <t xml:space="preserve">             $416,145</t>
  </si>
  <si>
    <t>216 813-3696</t>
  </si>
  <si>
    <t xml:space="preserve">             $829,554</t>
  </si>
  <si>
    <t>NY0000000552</t>
  </si>
  <si>
    <t>Amend to LOC</t>
  </si>
  <si>
    <t>Wiley, Jim</t>
  </si>
  <si>
    <t>0</t>
  </si>
  <si>
    <t>Bank notification that they are working on the LOCs</t>
  </si>
  <si>
    <t>Brian O'Connell</t>
  </si>
  <si>
    <t>Benjamin Kitchen</t>
  </si>
  <si>
    <t>18940</t>
  </si>
  <si>
    <t>8883095139</t>
  </si>
  <si>
    <t>LOC Reason Requested</t>
  </si>
  <si>
    <t>Steve Barnhart</t>
  </si>
  <si>
    <t>Milwaukee</t>
  </si>
  <si>
    <t xml:space="preserve">               $7,000</t>
  </si>
  <si>
    <t>Wilbur Hatch</t>
  </si>
  <si>
    <t xml:space="preserve">              $19,112</t>
  </si>
  <si>
    <t>Somerset Trust Co</t>
  </si>
  <si>
    <t>Fountainhead College of Technology</t>
  </si>
  <si>
    <t>241</t>
  </si>
  <si>
    <t>03988300</t>
  </si>
  <si>
    <t>Trade Services Operations, 500 First Avenue ? 2nd Floor, MS: P7-PFSC-02-T</t>
  </si>
  <si>
    <t>Chemical Bank</t>
  </si>
  <si>
    <t xml:space="preserve">               $5,323</t>
  </si>
  <si>
    <t>FY2012  QTR-03</t>
  </si>
  <si>
    <t>25802-1269</t>
  </si>
  <si>
    <t xml:space="preserve">             $222,097</t>
  </si>
  <si>
    <t>Paul Jelacic</t>
  </si>
  <si>
    <t>Philippi</t>
  </si>
  <si>
    <t>Burlington College</t>
  </si>
  <si>
    <t>Saint Elizabeth Medical Center</t>
  </si>
  <si>
    <t>Somerset</t>
  </si>
  <si>
    <t>MN</t>
  </si>
  <si>
    <t>Gering</t>
  </si>
  <si>
    <t>IL0000000512</t>
  </si>
  <si>
    <t xml:space="preserve">           $1,375,000</t>
  </si>
  <si>
    <t>845-369-8040</t>
  </si>
  <si>
    <t>American Academy of Art</t>
  </si>
  <si>
    <t>FY2012  QTR-03</t>
  </si>
  <si>
    <t>ED-OCFO</t>
  </si>
  <si>
    <t>289</t>
  </si>
  <si>
    <t>2168 Scenic Highway</t>
  </si>
  <si>
    <t>MediaTech Institute</t>
  </si>
  <si>
    <t>Gwendolyn Moss</t>
  </si>
  <si>
    <t>NBSC Bank</t>
  </si>
  <si>
    <t>802-371-5193</t>
  </si>
  <si>
    <t>San Francisco</t>
  </si>
  <si>
    <t>Wells Fargo Bank N.A.</t>
  </si>
  <si>
    <t>MI0000000166</t>
  </si>
  <si>
    <t>Shreveport</t>
  </si>
  <si>
    <t>Terese Dilman</t>
  </si>
  <si>
    <t>60173</t>
  </si>
  <si>
    <t>Failed Past Performance Requirements</t>
  </si>
  <si>
    <t xml:space="preserve">             $870,838</t>
  </si>
  <si>
    <t>Failed Past Performance Requirements</t>
  </si>
  <si>
    <t>8311579931</t>
  </si>
  <si>
    <t>HACH434552OS</t>
  </si>
  <si>
    <t>935</t>
  </si>
  <si>
    <t>731-986-4401</t>
  </si>
  <si>
    <t>Garland</t>
  </si>
  <si>
    <t>Taunia Thomas</t>
  </si>
  <si>
    <t>RI</t>
  </si>
  <si>
    <t>Stuart</t>
  </si>
  <si>
    <t>FY2018  QTR-04</t>
  </si>
  <si>
    <t>Jefferson Bank</t>
  </si>
  <si>
    <t>Inglewood</t>
  </si>
  <si>
    <t>1277</t>
  </si>
  <si>
    <t>Bill Jones requested an extension to post the additional amount of the required LOC.  Told him an extension could not be granted unless the current LOC on file was extended.  There was a misscommunication between the school and the corporate office.</t>
  </si>
  <si>
    <t>Dept of Education</t>
  </si>
  <si>
    <t>75209</t>
  </si>
  <si>
    <t>ATS Institute of Technology</t>
  </si>
  <si>
    <t>03371300</t>
  </si>
  <si>
    <t>60613</t>
  </si>
  <si>
    <t>1292</t>
  </si>
  <si>
    <t xml:space="preserve">           $3,687,338</t>
  </si>
  <si>
    <t xml:space="preserve">              $43,581</t>
  </si>
  <si>
    <t>7519150</t>
  </si>
  <si>
    <t>Letter was mailed on 4/13/15, not 3/23</t>
  </si>
  <si>
    <t>School Participation Division</t>
  </si>
  <si>
    <t>Richardson</t>
  </si>
  <si>
    <t>Midland</t>
  </si>
  <si>
    <t xml:space="preserve">              $50,000</t>
  </si>
  <si>
    <t>32-SB-5029</t>
  </si>
  <si>
    <t>38305</t>
  </si>
  <si>
    <t>49007</t>
  </si>
  <si>
    <t>Mt. Sierra College</t>
  </si>
  <si>
    <t>Conemaugh Memorial Medical Center</t>
  </si>
  <si>
    <t>Spartan College of Aeronautics &amp; Technology</t>
  </si>
  <si>
    <t>Buffalo</t>
  </si>
  <si>
    <t>616</t>
  </si>
  <si>
    <t>AMD002</t>
  </si>
  <si>
    <t>LOC Collection FY QTR</t>
  </si>
  <si>
    <t>96813</t>
  </si>
  <si>
    <t>Harrisburg</t>
  </si>
  <si>
    <t>Citizens School of Nursing</t>
  </si>
  <si>
    <t>JP Morgan Chase Bank</t>
  </si>
  <si>
    <t>BBCN Bank</t>
  </si>
  <si>
    <t>603-673-1440</t>
  </si>
  <si>
    <t>222 Genesee St.</t>
  </si>
  <si>
    <t>MehdiMirza</t>
  </si>
  <si>
    <t xml:space="preserve">No Title IV Activity </t>
  </si>
  <si>
    <t>100647912005</t>
  </si>
  <si>
    <t>Gwendolyn D Moss</t>
  </si>
  <si>
    <t>04169700</t>
  </si>
  <si>
    <t>323-727-6370</t>
  </si>
  <si>
    <t xml:space="preserve">             $113,177</t>
  </si>
  <si>
    <t>Bank needs more time for appraisal</t>
  </si>
  <si>
    <t>Ponce</t>
  </si>
  <si>
    <t>Ponce</t>
  </si>
  <si>
    <t>N</t>
  </si>
  <si>
    <t>Florence</t>
  </si>
  <si>
    <t>63101</t>
  </si>
  <si>
    <t>794 Davis St</t>
  </si>
  <si>
    <t>03</t>
  </si>
  <si>
    <t>WT14SLC28901904</t>
  </si>
  <si>
    <t>Trade Services Operations</t>
  </si>
  <si>
    <t>111 West Washington St</t>
  </si>
  <si>
    <t>Morthland College</t>
  </si>
  <si>
    <t>Banco Popular de PR</t>
  </si>
  <si>
    <t>N</t>
  </si>
  <si>
    <t>886.828.6928</t>
  </si>
  <si>
    <t>Sharon</t>
  </si>
  <si>
    <t>111 Lookout Farm Drive</t>
  </si>
  <si>
    <t xml:space="preserve">             $366,412</t>
  </si>
  <si>
    <t>LOC Due Date</t>
  </si>
  <si>
    <t xml:space="preserve">              $28,615</t>
  </si>
  <si>
    <t>Entourage Institute of Beauty and Esthetics</t>
  </si>
  <si>
    <t>Amy Patterson, VP</t>
  </si>
  <si>
    <t>Jon P. Pierson</t>
  </si>
  <si>
    <t>Banco Popular de PR, Attn LOC Dept., 3RD FL NORTH</t>
  </si>
  <si>
    <t xml:space="preserve">             $281,092</t>
  </si>
  <si>
    <t>33 East Main</t>
  </si>
  <si>
    <t>1123</t>
  </si>
  <si>
    <t>707-447-8600</t>
  </si>
  <si>
    <t>Central Bank of The Midwest FKA Metcalf Bank</t>
  </si>
  <si>
    <t>Regency School of Hair Design</t>
  </si>
  <si>
    <t>877-763-0244</t>
  </si>
  <si>
    <t>ESCROW0167-ED-OCFO</t>
  </si>
  <si>
    <t>Fairview Academy</t>
  </si>
  <si>
    <t>Everglades University</t>
  </si>
  <si>
    <t>MO0000000222</t>
  </si>
  <si>
    <t xml:space="preserve">             $299,000</t>
  </si>
  <si>
    <t>Middlesboro</t>
  </si>
  <si>
    <t>Taylor College</t>
  </si>
  <si>
    <t>New York</t>
  </si>
  <si>
    <t>New York</t>
  </si>
  <si>
    <t>Phagans' Salon Academy</t>
  </si>
  <si>
    <t xml:space="preserve">           $1,428,234</t>
  </si>
  <si>
    <t>John Smith</t>
  </si>
  <si>
    <t>Canton</t>
  </si>
  <si>
    <t xml:space="preserve">             $807,894</t>
  </si>
  <si>
    <t>Tuskegee Institute</t>
  </si>
  <si>
    <t xml:space="preserve">             $413,678.00</t>
  </si>
  <si>
    <t>460 South Ist Street</t>
  </si>
  <si>
    <t>Jackson</t>
  </si>
  <si>
    <t xml:space="preserve">              $49,994</t>
  </si>
  <si>
    <t>212-895-4647</t>
  </si>
  <si>
    <t xml:space="preserve">                 $819</t>
  </si>
  <si>
    <t>781-598-8591</t>
  </si>
  <si>
    <t>Berea</t>
  </si>
  <si>
    <t>United Bank of El Paso del Norte</t>
  </si>
  <si>
    <t>S321230</t>
  </si>
  <si>
    <t>600316090</t>
  </si>
  <si>
    <t>OSB7586C</t>
  </si>
  <si>
    <t>Jane Moore</t>
  </si>
  <si>
    <t>(216) 813-3696</t>
  </si>
  <si>
    <t>Windham Community Memorial Hospital Program Of Radiologic Technology</t>
  </si>
  <si>
    <t>University of Northwestern- St Paul</t>
  </si>
  <si>
    <t>Freg G. Williams</t>
  </si>
  <si>
    <t>We agreed to accept cash to be held in escrow after school could not obtain an LOC.</t>
  </si>
  <si>
    <t>33402-3705</t>
  </si>
  <si>
    <t>Tyler-Brigham, Debra</t>
  </si>
  <si>
    <t>20202-4461</t>
  </si>
  <si>
    <t>Andrew Landis</t>
  </si>
  <si>
    <t>68110303</t>
  </si>
  <si>
    <t>Proprietary</t>
  </si>
  <si>
    <t>Maria I. Medina Cruz</t>
  </si>
  <si>
    <t>ISO190327U</t>
  </si>
  <si>
    <t>Proprietary</t>
  </si>
  <si>
    <t>Joseph F. McCloskey School of Nursing at Schuylkill Health</t>
  </si>
  <si>
    <t>Submission Fiscal Year FY QTR</t>
  </si>
  <si>
    <t>PNC Bank</t>
  </si>
  <si>
    <t>American Fork</t>
  </si>
  <si>
    <t>630 377.1555</t>
  </si>
  <si>
    <t>Hurst</t>
  </si>
  <si>
    <t>UBS AG</t>
  </si>
  <si>
    <t>931 526 4800</t>
  </si>
  <si>
    <t>Lyon College</t>
  </si>
  <si>
    <t>WINSTON-SALEM</t>
  </si>
  <si>
    <t>Circleville</t>
  </si>
  <si>
    <t>LOC&gt;=10% + HCM2</t>
  </si>
  <si>
    <t>S579002</t>
  </si>
  <si>
    <t>One Penn Square</t>
  </si>
  <si>
    <t>Wynnewood</t>
  </si>
  <si>
    <t>Erie</t>
  </si>
  <si>
    <t>eClips School of Cosmetology and Barbering</t>
  </si>
  <si>
    <t>6</t>
  </si>
  <si>
    <t>CIBM Bank</t>
  </si>
  <si>
    <t>Pasadena</t>
  </si>
  <si>
    <t>13300 Crossroads Parkway North</t>
  </si>
  <si>
    <t>FL0000000542</t>
  </si>
  <si>
    <t>North Miami Beach</t>
  </si>
  <si>
    <t xml:space="preserve">             $448,697</t>
  </si>
  <si>
    <t>6</t>
  </si>
  <si>
    <t>International School of Skin and Nailcare</t>
  </si>
  <si>
    <t>S324363M</t>
  </si>
  <si>
    <t>74804</t>
  </si>
  <si>
    <t>Parkersburg</t>
  </si>
  <si>
    <t>16785956</t>
  </si>
  <si>
    <t>8</t>
  </si>
  <si>
    <t>ESCROW0132-ED-OCFO</t>
  </si>
  <si>
    <t>Beauty Academy</t>
  </si>
  <si>
    <t>Davidson, Dorothy</t>
  </si>
  <si>
    <t>66</t>
  </si>
  <si>
    <t xml:space="preserve">              $52,772</t>
  </si>
  <si>
    <t xml:space="preserve">             $250,000</t>
  </si>
  <si>
    <t>American Technical Institute</t>
  </si>
  <si>
    <t>VA0000000339</t>
  </si>
  <si>
    <t>Delay with Chase Bank Underwriting Dept.</t>
  </si>
  <si>
    <t>37311</t>
  </si>
  <si>
    <t>3068783598</t>
  </si>
  <si>
    <t xml:space="preserve">             $322,306</t>
  </si>
  <si>
    <t>813-872-1236</t>
  </si>
  <si>
    <t>2014-01</t>
  </si>
  <si>
    <t xml:space="preserve">           $1,354,143</t>
  </si>
  <si>
    <t>Bethel College</t>
  </si>
  <si>
    <t>6111 North River Road</t>
  </si>
  <si>
    <t>04175700</t>
  </si>
  <si>
    <t>Iris Figueroa Assoc Dir</t>
  </si>
  <si>
    <t>Technical Learning Centers</t>
  </si>
  <si>
    <t>Indianapolis</t>
  </si>
  <si>
    <t>P.O. Box 569</t>
  </si>
  <si>
    <t>Quincy</t>
  </si>
  <si>
    <t>Frank Herrera, Supv.</t>
  </si>
  <si>
    <t>10610 Shawnee Mission Parkway</t>
  </si>
  <si>
    <t>National University College</t>
  </si>
  <si>
    <t>MN0000000517</t>
  </si>
  <si>
    <t>270-686-1776</t>
  </si>
  <si>
    <t>Central School of Practical Nursing</t>
  </si>
  <si>
    <t xml:space="preserve">             $242,070</t>
  </si>
  <si>
    <t>Institution Name</t>
  </si>
  <si>
    <t>John Schmitt</t>
  </si>
  <si>
    <t>The Private Bank</t>
  </si>
  <si>
    <t>MD0000000494</t>
  </si>
  <si>
    <t>Baltimore</t>
  </si>
  <si>
    <t>EastWest Bank</t>
  </si>
  <si>
    <t>Mark D. Breakey</t>
  </si>
  <si>
    <t>Pacific Rim Christian University</t>
  </si>
  <si>
    <t>1 800 634-1969</t>
  </si>
  <si>
    <t>International Education Corporation</t>
  </si>
  <si>
    <t>John A. Hart, SVP</t>
  </si>
  <si>
    <t>18116568-4501</t>
  </si>
  <si>
    <t>FirstMerit Bank</t>
  </si>
  <si>
    <t>19644818</t>
  </si>
  <si>
    <t>24775</t>
  </si>
  <si>
    <t xml:space="preserve">             $343,400</t>
  </si>
  <si>
    <t>63667415</t>
  </si>
  <si>
    <t>S00065448</t>
  </si>
  <si>
    <t>2544</t>
  </si>
  <si>
    <t>Mercy Hospital School of Practical Nursing, A Program of Plantation Ge</t>
  </si>
  <si>
    <t>US Standby Trade Services</t>
  </si>
  <si>
    <t>Platt College</t>
  </si>
  <si>
    <t>131 S Dearborn 5th Floor</t>
  </si>
  <si>
    <t>IS0276617U</t>
  </si>
  <si>
    <t>450  Sansome St</t>
  </si>
  <si>
    <t>615-743-6038</t>
  </si>
  <si>
    <t>206 770-7198</t>
  </si>
  <si>
    <t>Lake Worth</t>
  </si>
  <si>
    <t>Susan Bell</t>
  </si>
  <si>
    <t xml:space="preserve">             $156,555</t>
  </si>
  <si>
    <t>60004892</t>
  </si>
  <si>
    <t>Moore</t>
  </si>
  <si>
    <t>Greenfield</t>
  </si>
  <si>
    <t>Kentucky Wesleyan College</t>
  </si>
  <si>
    <t xml:space="preserve">              $74,754</t>
  </si>
  <si>
    <t xml:space="preserve">              $26,705</t>
  </si>
  <si>
    <t xml:space="preserve">             $108,610</t>
  </si>
  <si>
    <t>78040</t>
  </si>
  <si>
    <t>1028951</t>
  </si>
  <si>
    <t>1431 Cumberland Avenue</t>
  </si>
  <si>
    <t>Pittsburgh Career Institute</t>
  </si>
  <si>
    <t>Seth Gray</t>
  </si>
  <si>
    <t>23462</t>
  </si>
  <si>
    <t>2</t>
  </si>
  <si>
    <t>Prescott Valley</t>
  </si>
  <si>
    <t xml:space="preserve">              $38,207</t>
  </si>
  <si>
    <t>62523</t>
  </si>
  <si>
    <t>91892434</t>
  </si>
  <si>
    <t>(570) 496-9588</t>
  </si>
  <si>
    <t>Lubbock</t>
  </si>
  <si>
    <t xml:space="preserve">             $908,667</t>
  </si>
  <si>
    <t>2323560</t>
  </si>
  <si>
    <t>RCB Bank</t>
  </si>
  <si>
    <t>Valley Stream</t>
  </si>
  <si>
    <t>2</t>
  </si>
  <si>
    <t xml:space="preserve">              $36,742</t>
  </si>
  <si>
    <t>FY2012  QTR-01</t>
  </si>
  <si>
    <t>JPMorgan Chase Bank, N.A.</t>
  </si>
  <si>
    <t>Pinnacle Bank</t>
  </si>
  <si>
    <t>820109094</t>
  </si>
  <si>
    <t xml:space="preserve">              $12,403</t>
  </si>
  <si>
    <t>Independence</t>
  </si>
  <si>
    <t xml:space="preserve">              $57,000</t>
  </si>
  <si>
    <t xml:space="preserve">           $3,075,100</t>
  </si>
  <si>
    <t>937.372.0016</t>
  </si>
  <si>
    <t>Washington Trust Bank</t>
  </si>
  <si>
    <t>Ms. Kasper</t>
  </si>
  <si>
    <t>Spartanburg</t>
  </si>
  <si>
    <t>20057665</t>
  </si>
  <si>
    <t xml:space="preserve">             $117,925</t>
  </si>
  <si>
    <t>North Providence</t>
  </si>
  <si>
    <t>Kuyper College</t>
  </si>
  <si>
    <t>2800 Post Oak Blvd. Suite 3800</t>
  </si>
  <si>
    <t>Bank Name</t>
  </si>
  <si>
    <t>MB Finanical Bank</t>
  </si>
  <si>
    <t>Wells Fargo Bank</t>
  </si>
  <si>
    <t xml:space="preserve">              $34,209</t>
  </si>
  <si>
    <t>Skokie</t>
  </si>
  <si>
    <t>Shear Learning Academy of Cosmetology</t>
  </si>
  <si>
    <t>PO Box 12550</t>
  </si>
  <si>
    <t>Pontiac</t>
  </si>
  <si>
    <t>City</t>
  </si>
  <si>
    <t xml:space="preserve">              $22,015</t>
  </si>
  <si>
    <t>Daly City</t>
  </si>
  <si>
    <t>International Banking Division, 4503 Woodland Corporate Blvd, Suite 100</t>
  </si>
  <si>
    <t>866-828-6928</t>
  </si>
  <si>
    <t>(956) 722-7611 EX. 26442</t>
  </si>
  <si>
    <t>15501</t>
  </si>
  <si>
    <t>San Francisco - Seattle</t>
  </si>
  <si>
    <t>Professional Massage Training Center</t>
  </si>
  <si>
    <t>Seacoast National Bank</t>
  </si>
  <si>
    <t>Minneapolis</t>
  </si>
  <si>
    <t xml:space="preserve">             $186,561</t>
  </si>
  <si>
    <t>Jacqueline Moore</t>
  </si>
  <si>
    <t>American Chartered Bank</t>
  </si>
  <si>
    <t>Benedicto Cortes</t>
  </si>
  <si>
    <t>Ponce Paramedical College (POPAC)</t>
  </si>
  <si>
    <t>LOC Returned FY QTR</t>
  </si>
  <si>
    <t>00918</t>
  </si>
  <si>
    <t>S133168</t>
  </si>
  <si>
    <t>04-2015</t>
  </si>
  <si>
    <t>Rock Hill</t>
  </si>
  <si>
    <t xml:space="preserve">             $257,163</t>
  </si>
  <si>
    <t>Bend</t>
  </si>
  <si>
    <t>MI0000000533</t>
  </si>
  <si>
    <t>30907</t>
  </si>
  <si>
    <t>(901)523-4431</t>
  </si>
  <si>
    <t>3560 Kraft Road</t>
  </si>
  <si>
    <t>08701</t>
  </si>
  <si>
    <t>FY2014  QTR-04</t>
  </si>
  <si>
    <t>44308</t>
  </si>
  <si>
    <t>Bonita Springs</t>
  </si>
  <si>
    <t>FY2014  QTR-04</t>
  </si>
  <si>
    <t>One Fleet Way</t>
  </si>
  <si>
    <t>IL</t>
  </si>
  <si>
    <t>Rolling Hills Bank &amp; Trust</t>
  </si>
  <si>
    <t>BancFirst</t>
  </si>
  <si>
    <t>830 Main Street</t>
  </si>
  <si>
    <t xml:space="preserve">             $119,463</t>
  </si>
  <si>
    <t>Media</t>
  </si>
  <si>
    <t>20006393</t>
  </si>
  <si>
    <t>Signature Healthcare Brockton Hospital School of Nursing</t>
  </si>
  <si>
    <t>Andy Krider</t>
  </si>
  <si>
    <t>Joseph Calabro</t>
  </si>
  <si>
    <t>CTCS-928232</t>
  </si>
  <si>
    <t xml:space="preserve">             $590,540</t>
  </si>
  <si>
    <t>Going Concern</t>
  </si>
  <si>
    <t>Cosmetology Concepts Institute</t>
  </si>
  <si>
    <t>Michael E. Cary</t>
  </si>
  <si>
    <t>North American Baptist Seminary</t>
  </si>
  <si>
    <t>Tulsa</t>
  </si>
  <si>
    <t>9864161</t>
  </si>
  <si>
    <t>Bank Phone Number</t>
  </si>
  <si>
    <t>Going Concern</t>
  </si>
  <si>
    <t>PNC Bank National Association</t>
  </si>
  <si>
    <t>TX0000000561</t>
  </si>
  <si>
    <t>652</t>
  </si>
  <si>
    <t>501-603-3920</t>
  </si>
  <si>
    <t>San Leandrop</t>
  </si>
  <si>
    <t>FY2020  QTR-04</t>
  </si>
  <si>
    <t>131 S. Dearborn, 5th Floor, Mail code IL1-0236</t>
  </si>
  <si>
    <t xml:space="preserve">              $42,839</t>
  </si>
  <si>
    <t>union city</t>
  </si>
  <si>
    <t>14-502</t>
  </si>
  <si>
    <t xml:space="preserve">              $50,764</t>
  </si>
  <si>
    <t>Reinstatement</t>
  </si>
  <si>
    <t>1980 Saturn Street</t>
  </si>
  <si>
    <t>Preferred College of Nursing</t>
  </si>
  <si>
    <t>Fremont</t>
  </si>
  <si>
    <t xml:space="preserve">             $860,322</t>
  </si>
  <si>
    <t>Douglas J Aveda Institute</t>
  </si>
  <si>
    <t>1-800-370-7519, Option 1.</t>
  </si>
  <si>
    <t>IGlobal University</t>
  </si>
  <si>
    <t>313-222-0045</t>
  </si>
  <si>
    <t>02447</t>
  </si>
  <si>
    <t xml:space="preserve">             $131,290</t>
  </si>
  <si>
    <t>hillsboro</t>
  </si>
  <si>
    <t>Maumee</t>
  </si>
  <si>
    <t>Jenks</t>
  </si>
  <si>
    <t xml:space="preserve">               $5,050</t>
  </si>
  <si>
    <t>318-255-2222</t>
  </si>
  <si>
    <t>Pittsburg</t>
  </si>
  <si>
    <t>913-248-3300</t>
  </si>
  <si>
    <t>09</t>
  </si>
  <si>
    <t xml:space="preserve">             $210,000</t>
  </si>
  <si>
    <t xml:space="preserve">              $51,861</t>
  </si>
  <si>
    <t>Brian Grasty</t>
  </si>
  <si>
    <t>IS0158386U</t>
  </si>
  <si>
    <t>508</t>
  </si>
  <si>
    <t>10010</t>
  </si>
  <si>
    <t>Barbara Achman</t>
  </si>
  <si>
    <t>El Segundo</t>
  </si>
  <si>
    <t>First Northern Bank</t>
  </si>
  <si>
    <t>2601231</t>
  </si>
  <si>
    <t>Springfield Beauty Academy</t>
  </si>
  <si>
    <t>55901-1881</t>
  </si>
  <si>
    <t>International Services, 701 North Haven Avenue, Suite 300</t>
  </si>
  <si>
    <t>9040 Benson Ave</t>
  </si>
  <si>
    <t>48226</t>
  </si>
  <si>
    <t>John Jankowski, VP</t>
  </si>
  <si>
    <t xml:space="preserve">             $246,889</t>
  </si>
  <si>
    <t>Sachiko Mukozaka AVP</t>
  </si>
  <si>
    <t>Christie Lee</t>
  </si>
  <si>
    <t>Elk Grove Village</t>
  </si>
  <si>
    <t xml:space="preserve">          $40,408,780</t>
  </si>
  <si>
    <t>Merrillville</t>
  </si>
  <si>
    <t>PNC</t>
  </si>
  <si>
    <t>07</t>
  </si>
  <si>
    <t>Bryon C Salazar</t>
  </si>
  <si>
    <t>First State Bank</t>
  </si>
  <si>
    <t>ATA College</t>
  </si>
  <si>
    <t>UT</t>
  </si>
  <si>
    <t>46366</t>
  </si>
  <si>
    <t>John Jankowski, VP</t>
  </si>
  <si>
    <t>Illinois Institute of Art (The)</t>
  </si>
  <si>
    <t>S503441</t>
  </si>
  <si>
    <t>Walterboro</t>
  </si>
  <si>
    <t>First Utah Bank</t>
  </si>
  <si>
    <t xml:space="preserve">              $83,061</t>
  </si>
  <si>
    <t>78201-0190</t>
  </si>
  <si>
    <t>Madison</t>
  </si>
  <si>
    <t>One FNB Boulevard</t>
  </si>
  <si>
    <t xml:space="preserve">             $907,090</t>
  </si>
  <si>
    <t>Mundelein</t>
  </si>
  <si>
    <t>Star Financial Bank</t>
  </si>
  <si>
    <t>(412) 234-5000</t>
  </si>
  <si>
    <t>Community Christian College</t>
  </si>
  <si>
    <t>6978-1</t>
  </si>
  <si>
    <t>172</t>
  </si>
  <si>
    <t>TONI&amp;GUY Hairdressing Academy</t>
  </si>
  <si>
    <t>Iris Figueroa Assoc Director</t>
  </si>
  <si>
    <t>Charleston School of Law</t>
  </si>
  <si>
    <t>Central Christian College of Kansas</t>
  </si>
  <si>
    <t xml:space="preserve">          $19,653,781</t>
  </si>
  <si>
    <t>Toni &amp; Guy Hairdressing Academy, LP</t>
  </si>
  <si>
    <t>234 Simcoe Street, 3RD Floor</t>
  </si>
  <si>
    <t>501-217-4500</t>
  </si>
  <si>
    <t>55106786</t>
  </si>
  <si>
    <t>TFTS871888</t>
  </si>
  <si>
    <t>FY2016  QTR-01</t>
  </si>
  <si>
    <t>18122085-00-000</t>
  </si>
  <si>
    <t>1946 West Irving Park Road</t>
  </si>
  <si>
    <t xml:space="preserve">             $601,803</t>
  </si>
  <si>
    <t>405-801-8184</t>
  </si>
  <si>
    <t>Archive</t>
  </si>
  <si>
    <t>AL</t>
  </si>
  <si>
    <t>Whit Penick, SVP</t>
  </si>
  <si>
    <t>60690712</t>
  </si>
  <si>
    <t>Euless</t>
  </si>
  <si>
    <t>FY2016  QTR-01</t>
  </si>
  <si>
    <t>Archive</t>
  </si>
  <si>
    <t xml:space="preserve">             $193,601</t>
  </si>
  <si>
    <t>opeid6</t>
  </si>
  <si>
    <t>Grand Total</t>
  </si>
  <si>
    <t>Row Labels</t>
  </si>
  <si>
    <t>Sum of LOC Amount</t>
  </si>
  <si>
    <t>(blank)</t>
  </si>
  <si>
    <t>Count of OPE ID</t>
  </si>
  <si>
    <t>Sum of LOC Collection Amount</t>
  </si>
  <si>
    <r>
      <rPr>
        <b/>
        <sz val="10"/>
        <color indexed="8"/>
        <rFont val="Arial"/>
        <family val="2"/>
      </rPr>
      <t>U.S. Department of Education description of data: "</t>
    </r>
    <r>
      <rPr>
        <sz val="10"/>
        <color indexed="8"/>
        <rFont val="Arial"/>
        <family val="2"/>
      </rPr>
      <t>Source System</t>
    </r>
    <r>
      <rPr>
        <sz val="10"/>
        <color indexed="8"/>
        <rFont val="Arial"/>
        <family val="2"/>
      </rPr>
      <t xml:space="preserve"> - eZ-Audit, data as of 11-17-2015 … All Eligibile Domestic School LOC's where the 'LOC Received Date' is not blank and the 'LOC Release Date' is blank or greater than 01/01/2015." </t>
    </r>
    <r>
      <rPr>
        <b/>
        <i/>
        <sz val="10"/>
        <color indexed="8"/>
        <rFont val="Arial"/>
      </rPr>
      <t>Inside Higher Ed</t>
    </r>
    <r>
      <rPr>
        <sz val="10"/>
        <color indexed="8"/>
        <rFont val="Arial"/>
        <family val="2"/>
      </rPr>
      <t xml:space="preserve"> removed letters of credit that had expired or been released as of November 17,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</si>
</sst>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mm/dd/yyyy\ "/>
    <numFmt numFmtId="167" formatCode="&quot;$&quot;#,##0.00"/>
  </numFmts>
  <fonts count="10" x14ac:knownFonts="1">
    <font>
      <sz val="10"/>
      <color indexed="8"/>
      <name val="Arial"/>
      <family val="2"/>
    </font>
    <font>
      <sz val="10"/>
      <color indexed="8"/>
      <name val="Arial"/>
      <family val="2"/>
    </font>
    <font>
      <sz val="10"/>
      <color indexed="8"/>
      <name val="Arial"/>
      <family val="2"/>
    </font>
    <font>
      <b/>
      <sz val="10"/>
      <color indexed="8"/>
      <name val="Arial"/>
      <family val="2"/>
    </font>
    <font>
      <b/>
      <sz val="10"/>
      <color rgb="FFFF0000"/>
      <name val="Arial"/>
      <family val="2"/>
    </font>
    <font>
      <b/>
      <sz val="10"/>
      <name val="Arial"/>
    </font>
    <font>
      <sz val="10"/>
      <name val="Arial"/>
    </font>
    <font>
      <u/>
      <sz val="10"/>
      <color theme="10"/>
      <name val="Arial"/>
      <family val="2"/>
    </font>
    <font>
      <u/>
      <sz val="10"/>
      <color theme="11"/>
      <name val="Arial"/>
      <family val="2"/>
    </font>
    <font>
      <b/>
      <i/>
      <sz val="10"/>
      <color indexed="8"/>
      <name val="Arial"/>
    </font>
  </fonts>
  <fills count="6">
    <fill>
      <patternFill patternType="none"/>
    </fill>
    <fill>
      <patternFill patternType="gray125"/>
    </fill>
    <fill>
      <patternFill patternType="solid">
        <fgColor indexed="22"/>
        <bgColor indexed="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0">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4">
    <xf numFmtId="0" fontId="0" fillId="0" borderId="0"/>
    <xf numFmtId="165"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4">
    <xf numFmtId="0" fontId="0" fillId="0" borderId="0" xfId="0"/>
    <xf numFmtId="0" fontId="0" fillId="0" borderId="0" xfId="0" applyAlignment="1">
      <alignment vertical="top" wrapText="1"/>
    </xf>
    <xf numFmtId="0" fontId="1" fillId="2" borderId="0" xfId="0" applyFont="1" applyFill="1" applyAlignment="1">
      <alignment horizontal="left"/>
    </xf>
    <xf numFmtId="0" fontId="0" fillId="0" borderId="0" xfId="0" applyAlignment="1">
      <alignment horizontal="left"/>
    </xf>
    <xf numFmtId="0" fontId="2" fillId="0" borderId="0" xfId="0" applyFont="1" applyAlignment="1">
      <alignment horizontal="left"/>
    </xf>
    <xf numFmtId="3" fontId="2" fillId="0" borderId="0" xfId="0" applyNumberFormat="1" applyFont="1" applyAlignment="1">
      <alignment horizontal="left"/>
    </xf>
    <xf numFmtId="166" fontId="0" fillId="0" borderId="0" xfId="0" applyNumberFormat="1" applyAlignment="1">
      <alignment horizontal="left"/>
    </xf>
    <xf numFmtId="0" fontId="2" fillId="0" borderId="0" xfId="0" applyFont="1" applyAlignment="1">
      <alignment horizontal="right"/>
    </xf>
    <xf numFmtId="0" fontId="0" fillId="0" borderId="0" xfId="0" applyAlignment="1">
      <alignment horizontal="right"/>
    </xf>
    <xf numFmtId="3" fontId="2" fillId="0" borderId="0" xfId="0" applyNumberFormat="1" applyFont="1" applyAlignment="1">
      <alignment horizontal="right"/>
    </xf>
    <xf numFmtId="167" fontId="0" fillId="0" borderId="0" xfId="0" applyNumberFormat="1" applyAlignment="1">
      <alignment horizontal="right"/>
    </xf>
    <xf numFmtId="0" fontId="3" fillId="0" borderId="0" xfId="0" applyFont="1" applyAlignment="1">
      <alignment horizontal="left"/>
    </xf>
    <xf numFmtId="165" fontId="0" fillId="3" borderId="0" xfId="1" applyFont="1" applyFill="1" applyAlignment="1">
      <alignment horizontal="right"/>
    </xf>
    <xf numFmtId="0" fontId="0" fillId="4" borderId="0" xfId="0" applyFill="1" applyAlignment="1">
      <alignment horizontal="left"/>
    </xf>
    <xf numFmtId="0" fontId="4" fillId="0" borderId="0" xfId="0" applyFont="1" applyAlignment="1">
      <alignment horizontal="left"/>
    </xf>
    <xf numFmtId="2" fontId="0" fillId="0" borderId="0" xfId="0" applyNumberFormat="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pivotButton="1"/>
    <xf numFmtId="165" fontId="0" fillId="0" borderId="0" xfId="0" applyNumberFormat="1"/>
    <xf numFmtId="0" fontId="0" fillId="0" borderId="0" xfId="0" applyNumberFormat="1"/>
    <xf numFmtId="165" fontId="0" fillId="0" borderId="0" xfId="1" applyNumberFormat="1" applyFont="1"/>
    <xf numFmtId="164" fontId="2" fillId="0" borderId="0" xfId="0" applyNumberFormat="1" applyFont="1" applyAlignment="1">
      <alignment horizontal="right"/>
    </xf>
    <xf numFmtId="0" fontId="3" fillId="2" borderId="0" xfId="0" applyFont="1" applyFill="1" applyAlignment="1">
      <alignment horizontal="left"/>
    </xf>
    <xf numFmtId="0" fontId="3" fillId="5" borderId="0" xfId="0" applyFont="1" applyFill="1" applyAlignment="1">
      <alignment horizontal="left"/>
    </xf>
    <xf numFmtId="0" fontId="5" fillId="5" borderId="0" xfId="0" applyFont="1" applyFill="1" applyAlignment="1">
      <alignment horizontal="left"/>
    </xf>
    <xf numFmtId="2" fontId="5" fillId="5" borderId="0" xfId="0" applyNumberFormat="1" applyFont="1" applyFill="1" applyAlignment="1">
      <alignment horizontal="left"/>
    </xf>
    <xf numFmtId="167" fontId="5" fillId="5" borderId="0" xfId="0" applyNumberFormat="1" applyFont="1" applyFill="1" applyAlignment="1">
      <alignment horizontal="left"/>
    </xf>
    <xf numFmtId="165" fontId="5" fillId="5" borderId="0" xfId="1" applyFont="1" applyFill="1" applyAlignment="1">
      <alignment horizontal="left"/>
    </xf>
    <xf numFmtId="0" fontId="6" fillId="0" borderId="0" xfId="0" applyFont="1" applyFill="1" applyAlignment="1">
      <alignment horizontal="left"/>
    </xf>
    <xf numFmtId="3" fontId="6" fillId="0" borderId="0" xfId="0" applyNumberFormat="1" applyFont="1" applyFill="1" applyAlignment="1">
      <alignment horizontal="left"/>
    </xf>
    <xf numFmtId="166" fontId="6" fillId="0" borderId="0" xfId="0" applyNumberFormat="1" applyFont="1" applyFill="1" applyAlignment="1">
      <alignment horizontal="left"/>
    </xf>
    <xf numFmtId="167" fontId="6" fillId="0" borderId="0" xfId="0" applyNumberFormat="1" applyFont="1" applyFill="1" applyAlignment="1">
      <alignment horizontal="right"/>
    </xf>
    <xf numFmtId="165" fontId="6" fillId="0" borderId="0" xfId="1" applyFont="1" applyFill="1" applyAlignment="1">
      <alignment horizontal="right"/>
    </xf>
    <xf numFmtId="3" fontId="6" fillId="0" borderId="0" xfId="0" applyNumberFormat="1" applyFont="1" applyFill="1" applyAlignment="1">
      <alignment horizontal="right"/>
    </xf>
    <xf numFmtId="0" fontId="6" fillId="0" borderId="0" xfId="0" applyFont="1" applyFill="1" applyAlignment="1">
      <alignment horizontal="right"/>
    </xf>
    <xf numFmtId="0" fontId="0" fillId="0" borderId="0" xfId="0" applyFill="1" applyAlignment="1">
      <alignment horizontal="left"/>
    </xf>
  </cellXfs>
  <cellStyles count="4">
    <cellStyle name="Currency" xfId="1" builtinId="4"/>
    <cellStyle name="Followed Hyperlink" xfId="3" builtinId="9" hidden="1"/>
    <cellStyle name="Hyperlink" xfId="2" builtinId="8" hidden="1"/>
    <cellStyle name="Normal" xfId="0" builtinId="0"/>
  </cellStyles>
  <dxfs count="6">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pivotCacheDefinition" Target="pivotCache/pivotCacheDefinition3.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pivotCacheDefinition" Target="pivotCache/pivotCacheDefinition1.xml"/><Relationship Id="rId10"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ichael Stratford" refreshedDate="42446.789189120369" createdVersion="4" refreshedVersion="4" minRefreshableVersion="3" recordCount="421">
  <cacheSource type="worksheet">
    <worksheetSource ref="A1:BF422" sheet="LOCs No Duplicate OPEIDs"/>
  </cacheSource>
  <cacheFields count="58">
    <cacheField name="SPD" numFmtId="0">
      <sharedItems/>
    </cacheField>
    <cacheField name="School Participation Division" numFmtId="0">
      <sharedItems/>
    </cacheField>
    <cacheField name="OPE ID" numFmtId="0">
      <sharedItems containsSemiMixedTypes="0" containsString="0" containsNumber="1" containsInteger="1" minValue="105000" maxValue="4252700"/>
    </cacheField>
    <cacheField name="opeid6" numFmtId="0">
      <sharedItems containsSemiMixedTypes="0" containsString="0" containsNumber="1" containsInteger="1" minValue="1050" maxValue="42527"/>
    </cacheField>
    <cacheField name="Institution Name" numFmtId="0">
      <sharedItems/>
    </cacheField>
    <cacheField name="City" numFmtId="0">
      <sharedItems/>
    </cacheField>
    <cacheField name="State" numFmtId="0">
      <sharedItems/>
    </cacheField>
    <cacheField name="Institution Type Code" numFmtId="3">
      <sharedItems containsSemiMixedTypes="0" containsString="0" containsNumber="1" containsInteger="1" minValue="2" maxValue="3"/>
    </cacheField>
    <cacheField name="Institution Type Description" numFmtId="0">
      <sharedItems count="2">
        <s v="Private, Non-Profit"/>
        <s v="Proprietary"/>
      </sharedItems>
    </cacheField>
    <cacheField name="Title IV Elig Dt - dt of pull" numFmtId="0">
      <sharedItems/>
    </cacheField>
    <cacheField name="Unconsolidated Y/N" numFmtId="0">
      <sharedItems/>
    </cacheField>
    <cacheField name="Group Number" numFmtId="0">
      <sharedItems containsBlank="1"/>
    </cacheField>
    <cacheField name="School Group Name" numFmtId="0">
      <sharedItems containsBlank="1"/>
    </cacheField>
    <cacheField name="OPE ID Parent" numFmtId="0">
      <sharedItems containsBlank="1"/>
    </cacheField>
    <cacheField name="Submission Fiscal Year" numFmtId="0">
      <sharedItems containsNonDate="0" containsDate="1" containsString="0" containsBlank="1" minDate="2005-06-30T00:00:00" maxDate="2015-01-01T00:00:00"/>
    </cacheField>
    <cacheField name="Submission Fiscal Year FY QTR" numFmtId="0">
      <sharedItems/>
    </cacheField>
    <cacheField name="Submission Reason" numFmtId="0">
      <sharedItems/>
    </cacheField>
    <cacheField name="Financial Analyst Name" numFmtId="0">
      <sharedItems/>
    </cacheField>
    <cacheField name="Submission Status" numFmtId="0">
      <sharedItems/>
    </cacheField>
    <cacheField name="Total Amount of LOC" numFmtId="167">
      <sharedItems/>
    </cacheField>
    <cacheField name="LOC Request Date" numFmtId="0">
      <sharedItems containsNonDate="0" containsDate="1" containsString="0" containsBlank="1" minDate="2007-08-09T00:00:00" maxDate="2015-11-03T00:00:00"/>
    </cacheField>
    <cacheField name="LOC Request  FY QTR" numFmtId="0">
      <sharedItems/>
    </cacheField>
    <cacheField name="LOC Reason Requested" numFmtId="0">
      <sharedItems containsBlank="1" count="8">
        <s v="Failed Numeric Test"/>
        <s v="Failed Past Performance Requirements"/>
        <s v="New Owner Missing 2 yrs of Audited Financial Statement"/>
        <m/>
        <s v="Going Concern"/>
        <s v="Untimely Refunds"/>
        <s v="New Owner Missing 1 yr of Audited Financial Statement"/>
        <s v="Other"/>
      </sharedItems>
    </cacheField>
    <cacheField name="LOC Extension Due Date" numFmtId="0">
      <sharedItems containsNonDate="0" containsDate="1" containsString="0" containsBlank="1" minDate="2013-07-12T00:00:00" maxDate="2015-11-16T00:00:00"/>
    </cacheField>
    <cacheField name="LOC Extension Due FY QTR" numFmtId="0">
      <sharedItems/>
    </cacheField>
    <cacheField name="LOC Reason Extension Granted" numFmtId="0">
      <sharedItems containsBlank="1"/>
    </cacheField>
    <cacheField name="LOC Due Date" numFmtId="0">
      <sharedItems containsDate="1" containsBlank="1" containsMixedTypes="1" minDate="2007-09-24T00:00:00" maxDate="2016-01-14T00:00:00"/>
    </cacheField>
    <cacheField name="LOC Due FY QTR" numFmtId="0">
      <sharedItems/>
    </cacheField>
    <cacheField name="LOC Received Date" numFmtId="0">
      <sharedItems containsDate="1" containsMixedTypes="1" minDate="2007-08-17T00:00:00" maxDate="2017-10-28T00:00:00"/>
    </cacheField>
    <cacheField name="LOC Received FY QTR" numFmtId="0">
      <sharedItems/>
    </cacheField>
    <cacheField name="LOC Issued Date" numFmtId="166">
      <sharedItems containsSemiMixedTypes="0" containsNonDate="0" containsDate="1" containsString="0" minDate="2007-08-15T00:00:00" maxDate="2016-10-23T00:00:00"/>
    </cacheField>
    <cacheField name="LOC Issued FY QTR" numFmtId="0">
      <sharedItems/>
    </cacheField>
    <cacheField name="LOC Amount" numFmtId="165">
      <sharedItems containsSemiMixedTypes="0" containsString="0" containsNumber="1" minValue="819" maxValue="84571511"/>
    </cacheField>
    <cacheField name="LOC Percent Funding" numFmtId="3">
      <sharedItems containsSemiMixedTypes="0" containsString="0" containsNumber="1" minValue="4.5" maxValue="100"/>
    </cacheField>
    <cacheField name="LOC Expiration Date" numFmtId="0">
      <sharedItems containsNonDate="0" containsDate="1" containsString="0" containsBlank="1" minDate="2015-11-19T00:00:00" maxDate="2021-01-01T00:00:00"/>
    </cacheField>
    <cacheField name="LOC Expiration FY QTR" numFmtId="0">
      <sharedItems/>
    </cacheField>
    <cacheField name="LOC Release Date" numFmtId="0">
      <sharedItems containsNonDate="0" containsDate="1" containsString="0" containsBlank="1" minDate="2016-11-05T00:00:00" maxDate="2016-11-06T00:00:00"/>
    </cacheField>
    <cacheField name="LOC Release FY QTR" numFmtId="0">
      <sharedItems/>
    </cacheField>
    <cacheField name="LOC Number" numFmtId="0">
      <sharedItems containsBlank="1"/>
    </cacheField>
    <cacheField name="Amend to LOC" numFmtId="0">
      <sharedItems containsBlank="1"/>
    </cacheField>
    <cacheField name="Bank Name" numFmtId="0">
      <sharedItems/>
    </cacheField>
    <cacheField name="Bank Contact Person Name" numFmtId="0">
      <sharedItems containsBlank="1"/>
    </cacheField>
    <cacheField name="Bank Phone Number" numFmtId="0">
      <sharedItems containsBlank="1"/>
    </cacheField>
    <cacheField name="Bank Address" numFmtId="0">
      <sharedItems containsBlank="1"/>
    </cacheField>
    <cacheField name="Bank City" numFmtId="0">
      <sharedItems containsBlank="1"/>
    </cacheField>
    <cacheField name="Bank State" numFmtId="0">
      <sharedItems containsBlank="1"/>
    </cacheField>
    <cacheField name="Zip Code" numFmtId="0">
      <sharedItems containsBlank="1"/>
    </cacheField>
    <cacheField name="LOC Option Chosen" numFmtId="0">
      <sharedItems containsBlank="1"/>
    </cacheField>
    <cacheField name="LOC Collection Amount" numFmtId="0">
      <sharedItems/>
    </cacheField>
    <cacheField name="Collection Date" numFmtId="0">
      <sharedItems containsNonDate="0" containsString="0" containsBlank="1"/>
    </cacheField>
    <cacheField name="LOC Collection FY QTR" numFmtId="0">
      <sharedItems/>
    </cacheField>
    <cacheField name="Returned to School Amount" numFmtId="0">
      <sharedItems/>
    </cacheField>
    <cacheField name="Returned Date" numFmtId="0">
      <sharedItems containsNonDate="0" containsString="0" containsBlank="1"/>
    </cacheField>
    <cacheField name="LOC Returned FY QTR" numFmtId="0">
      <sharedItems/>
    </cacheField>
    <cacheField name="RESCINDED" numFmtId="0">
      <sharedItems/>
    </cacheField>
    <cacheField name="SUBMISSION_ID" numFmtId="3">
      <sharedItems containsSemiMixedTypes="0" containsString="0" containsNumber="1" containsInteger="1" minValue="296911" maxValue="818924"/>
    </cacheField>
    <cacheField name="LETTER_OF_CREDIT_ID" numFmtId="3">
      <sharedItems containsSemiMixedTypes="0" containsString="0" containsNumber="1" containsInteger="1" minValue="9609" maxValue="23556"/>
    </cacheField>
    <cacheField name="FS_ID" numFmtId="3">
      <sharedItems containsSemiMixedTypes="0" containsString="0" containsNumber="1" containsInteger="1" minValue="32643" maxValue="55222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chael Stratford" refreshedDate="42446.789189236108" createdVersion="4" refreshedVersion="4" minRefreshableVersion="3" recordCount="10">
  <cacheSource type="worksheet">
    <worksheetSource ref="A1:BE11" sheet="LOCs Drawn 1-1-15 thru 11-17-15"/>
  </cacheSource>
  <cacheFields count="57">
    <cacheField name="SPD" numFmtId="0">
      <sharedItems/>
    </cacheField>
    <cacheField name="School Participation Division" numFmtId="0">
      <sharedItems/>
    </cacheField>
    <cacheField name="OPE ID" numFmtId="0">
      <sharedItems/>
    </cacheField>
    <cacheField name="Institution Name" numFmtId="0">
      <sharedItems count="10">
        <s v="Sojourner-Douglass College"/>
        <s v="Illinois School of Health Careers"/>
        <s v="Ohio Mid-Western College"/>
        <s v="Professional Massage Training Center"/>
        <s v="Regency School of Hair Design"/>
        <s v="Mueller College"/>
        <s v="Cannon Institute of Higher Learning"/>
        <s v="Preferred College of Nursing, Los Angeles"/>
        <s v="Academy of Aesthetic Arts"/>
        <s v="American Institute of Medical Sonography"/>
      </sharedItems>
    </cacheField>
    <cacheField name="City" numFmtId="0">
      <sharedItems/>
    </cacheField>
    <cacheField name="State" numFmtId="0">
      <sharedItems/>
    </cacheField>
    <cacheField name="Institution Type Code" numFmtId="3">
      <sharedItems containsSemiMixedTypes="0" containsString="0" containsNumber="1" containsInteger="1" minValue="2" maxValue="3"/>
    </cacheField>
    <cacheField name="Institution Type Description" numFmtId="0">
      <sharedItems/>
    </cacheField>
    <cacheField name="Title IV Elig Dt - dt of pull" numFmtId="0">
      <sharedItems/>
    </cacheField>
    <cacheField name="Unconsolidated Y/N" numFmtId="0">
      <sharedItems/>
    </cacheField>
    <cacheField name="Group Number" numFmtId="0">
      <sharedItems containsNonDate="0" containsString="0" containsBlank="1"/>
    </cacheField>
    <cacheField name="School Group Name" numFmtId="0">
      <sharedItems containsNonDate="0" containsString="0" containsBlank="1"/>
    </cacheField>
    <cacheField name="OPE ID Parent" numFmtId="0">
      <sharedItems containsNonDate="0" containsString="0" containsBlank="1"/>
    </cacheField>
    <cacheField name="Submission Fiscal Year" numFmtId="166">
      <sharedItems containsSemiMixedTypes="0" containsNonDate="0" containsDate="1" containsString="0" minDate="2010-06-30T00:00:00" maxDate="2014-01-01T00:00:00"/>
    </cacheField>
    <cacheField name="Submission Fiscal Year FY QTR" numFmtId="0">
      <sharedItems/>
    </cacheField>
    <cacheField name="Submission Reason" numFmtId="0">
      <sharedItems/>
    </cacheField>
    <cacheField name="Financial Analyst Name" numFmtId="0">
      <sharedItems/>
    </cacheField>
    <cacheField name="Submission Status" numFmtId="0">
      <sharedItems/>
    </cacheField>
    <cacheField name="Total Amount of LOC" numFmtId="0">
      <sharedItems/>
    </cacheField>
    <cacheField name="LOC Request Date" numFmtId="166">
      <sharedItems containsSemiMixedTypes="0" containsNonDate="0" containsDate="1" containsString="0" minDate="2013-03-20T00:00:00" maxDate="2014-11-21T00:00:00"/>
    </cacheField>
    <cacheField name="LOC Request  FY QTR" numFmtId="0">
      <sharedItems/>
    </cacheField>
    <cacheField name="LOC Reason Requested" numFmtId="0">
      <sharedItems/>
    </cacheField>
    <cacheField name="LOC Extension Due Date" numFmtId="0">
      <sharedItems containsNonDate="0" containsDate="1" containsString="0" containsBlank="1" minDate="2014-06-02T00:00:00" maxDate="2014-06-28T00:00:00"/>
    </cacheField>
    <cacheField name="LOC Extension Due FY QTR" numFmtId="0">
      <sharedItems/>
    </cacheField>
    <cacheField name="LOC Reason Extension Granted" numFmtId="0">
      <sharedItems containsBlank="1"/>
    </cacheField>
    <cacheField name="LOC Due Date" numFmtId="166">
      <sharedItems containsSemiMixedTypes="0" containsNonDate="0" containsDate="1" containsString="0" minDate="2013-06-03T00:00:00" maxDate="2015-02-05T00:00:00"/>
    </cacheField>
    <cacheField name="LOC Due FY QTR" numFmtId="0">
      <sharedItems/>
    </cacheField>
    <cacheField name="LOC Received Date" numFmtId="166">
      <sharedItems containsSemiMixedTypes="0" containsNonDate="0" containsDate="1" containsString="0" minDate="2013-07-03T00:00:00" maxDate="2015-01-10T00:00:00"/>
    </cacheField>
    <cacheField name="LOC Received FY QTR" numFmtId="0">
      <sharedItems/>
    </cacheField>
    <cacheField name="LOC Issued Date" numFmtId="166">
      <sharedItems containsSemiMixedTypes="0" containsNonDate="0" containsDate="1" containsString="0" minDate="2013-07-02T00:00:00" maxDate="2014-12-18T00:00:00"/>
    </cacheField>
    <cacheField name="LOC Issued FY QTR" numFmtId="0">
      <sharedItems/>
    </cacheField>
    <cacheField name="LOC Amount" numFmtId="0">
      <sharedItems/>
    </cacheField>
    <cacheField name="LOC Percent Funding" numFmtId="3">
      <sharedItems containsSemiMixedTypes="0" containsString="0" containsNumber="1" containsInteger="1" minValue="10" maxValue="25"/>
    </cacheField>
    <cacheField name="LOC Expiration Date" numFmtId="166">
      <sharedItems containsSemiMixedTypes="0" containsNonDate="0" containsDate="1" containsString="0" minDate="2015-02-14T00:00:00" maxDate="2018-07-03T00:00:00"/>
    </cacheField>
    <cacheField name="LOC Expiration FY QTR" numFmtId="0">
      <sharedItems/>
    </cacheField>
    <cacheField name="LOC Release Date" numFmtId="0">
      <sharedItems containsNonDate="0" containsDate="1" containsString="0" containsBlank="1" minDate="2015-01-08T00:00:00" maxDate="2015-10-23T00:00:00"/>
    </cacheField>
    <cacheField name="LOC Release FY QTR" numFmtId="0">
      <sharedItems/>
    </cacheField>
    <cacheField name="LOC Number" numFmtId="0">
      <sharedItems/>
    </cacheField>
    <cacheField name="Amend to LOC" numFmtId="0">
      <sharedItems containsBlank="1"/>
    </cacheField>
    <cacheField name="Bank Name" numFmtId="0">
      <sharedItems/>
    </cacheField>
    <cacheField name="Bank Contact Person Name" numFmtId="0">
      <sharedItems/>
    </cacheField>
    <cacheField name="Bank Phone Number" numFmtId="0">
      <sharedItems/>
    </cacheField>
    <cacheField name="Bank Address" numFmtId="0">
      <sharedItems/>
    </cacheField>
    <cacheField name="Bank City" numFmtId="0">
      <sharedItems/>
    </cacheField>
    <cacheField name="Bank State" numFmtId="0">
      <sharedItems/>
    </cacheField>
    <cacheField name="Zip Code" numFmtId="0">
      <sharedItems/>
    </cacheField>
    <cacheField name="LOC Option Chosen" numFmtId="0">
      <sharedItems containsNonDate="0" containsString="0" containsBlank="1"/>
    </cacheField>
    <cacheField name="LOC Collection Amount" numFmtId="164">
      <sharedItems containsSemiMixedTypes="0" containsString="0" containsNumber="1" containsInteger="1" minValue="5050" maxValue="1892000"/>
    </cacheField>
    <cacheField name="Collection Date" numFmtId="166">
      <sharedItems containsSemiMixedTypes="0" containsNonDate="0" containsDate="1" containsString="0" minDate="2015-01-08T00:00:00" maxDate="2015-10-23T00:00:00"/>
    </cacheField>
    <cacheField name="LOC Collection FY QTR" numFmtId="0">
      <sharedItems/>
    </cacheField>
    <cacheField name="Returned to School Amount" numFmtId="0">
      <sharedItems containsMixedTypes="1" containsNumber="1" containsInteger="1" minValue="0" maxValue="0"/>
    </cacheField>
    <cacheField name="Returned Date" numFmtId="0">
      <sharedItems containsNonDate="0" containsString="0" containsBlank="1"/>
    </cacheField>
    <cacheField name="LOC Returned FY QTR" numFmtId="0">
      <sharedItems/>
    </cacheField>
    <cacheField name="RESCINDED" numFmtId="0">
      <sharedItems/>
    </cacheField>
    <cacheField name="SUBMISSION_ID" numFmtId="3">
      <sharedItems containsSemiMixedTypes="0" containsString="0" containsNumber="1" containsInteger="1" minValue="712685" maxValue="805368"/>
    </cacheField>
    <cacheField name="LETTER_OF_CREDIT_ID" numFmtId="3">
      <sharedItems containsSemiMixedTypes="0" containsString="0" containsNumber="1" containsInteger="1" minValue="19179" maxValue="21994"/>
    </cacheField>
    <cacheField name="FS_ID" numFmtId="3">
      <sharedItems containsSemiMixedTypes="0" containsString="0" containsNumber="1" containsInteger="1" minValue="449852" maxValue="53811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ichael Stratford" refreshedDate="42446.789189351854" createdVersion="4" refreshedVersion="4" minRefreshableVersion="3" recordCount="449">
  <cacheSource type="worksheet">
    <worksheetSource ref="A1:BF450" sheet="LOCs Outstanding on Nov 17"/>
  </cacheSource>
  <cacheFields count="58">
    <cacheField name="SPD" numFmtId="0">
      <sharedItems/>
    </cacheField>
    <cacheField name="School Participation Division" numFmtId="0">
      <sharedItems/>
    </cacheField>
    <cacheField name="OPE ID" numFmtId="0">
      <sharedItems containsSemiMixedTypes="0" containsString="0" containsNumber="1" containsInteger="1" minValue="105000" maxValue="4252700"/>
    </cacheField>
    <cacheField name="opeid6" numFmtId="0">
      <sharedItems containsSemiMixedTypes="0" containsString="0" containsNumber="1" containsInteger="1" minValue="1050" maxValue="42527"/>
    </cacheField>
    <cacheField name="Institution Name" numFmtId="0">
      <sharedItems count="395">
        <s v="Paul Quinn College"/>
        <s v="Argosy University"/>
        <s v="Walden University"/>
        <s v="ITT Technical Institute"/>
        <s v="South University"/>
        <s v="Art Institute of Phoenix (The)"/>
        <s v="Art Institute of Pittsburgh (The)"/>
        <s v="Virginia College"/>
        <s v="Keiser University"/>
        <s v="Rensselaer Polytechnic Institute"/>
        <s v="Alliant International University"/>
        <s v="Miller - Motte Technical College"/>
        <s v="Art Institute of Atlanta (The)"/>
        <s v="Stevens Henager College"/>
        <s v="Illinois Institute of Art (The)"/>
        <s v="McCann School of Business &amp; Technology"/>
        <s v="Instituto de Banca y Comercio"/>
        <s v="Northcentral University"/>
        <s v="National University College"/>
        <s v="Remington College"/>
        <s v="Miller-Motte Technical College"/>
        <s v="Vatterott College"/>
        <s v="Carson - Newman University"/>
        <s v="Florida Career College"/>
        <s v="Thomas Jefferson School of Law"/>
        <s v="Miami International University of Art &amp; Design"/>
        <s v="Fortis Institute"/>
        <s v="Tribeca Flashpoint College"/>
        <s v="Art Institute of Philadelphia (The) -"/>
        <s v="Tuskegee University"/>
        <s v="Trident University International"/>
        <s v="Santa Fe University of Art and Design"/>
        <s v="Berks Technical Institute"/>
        <s v="Southern Technical College"/>
        <s v="Art Institute of Fort Lauderdale (The)"/>
        <s v="Fortis College"/>
        <s v="Ex'pression College"/>
        <s v="Platt College"/>
        <s v="Regency Beauty Institute"/>
        <s v="Art Institute of Colorado (The)"/>
        <s v="Star Career Academy"/>
        <s v="Ponce School of Medicine and Health Sciences"/>
        <s v="Everglades University"/>
        <s v="Art Institute of New York City (The)"/>
        <s v="Art Institute of Portland (The)"/>
        <s v="Baptist Health System School of Health Professions"/>
        <s v="Art Institute of Houston (The)"/>
        <s v="Art Institute of Seattle (The)"/>
        <s v="Unitek College"/>
        <s v="Brown Mackie College (the -)"/>
        <s v="Regency Beauty Institute - Cleveland"/>
        <s v="Sofia University"/>
        <s v="Erskine College"/>
        <s v="Bethel University"/>
        <s v="All-State Career"/>
        <s v="Charleston School of Law"/>
        <s v="Evangel University"/>
        <s v="Johnson C. Smith University"/>
        <s v="Art Institutes International Minnesota (The)"/>
        <s v="Blue Cliff College"/>
        <s v="New England Institute of Art (The)"/>
        <s v="Dominican College of Blauvelt"/>
        <s v="Alderson Broaddus University"/>
        <s v="Southeastern College"/>
        <s v="Ogle School Hair Skin Nails"/>
        <s v="Ponce Paramedical College (POPAC)"/>
        <s v="Emmanuel College"/>
        <s v="Kendall College"/>
        <s v="SAE Institute of Technology - Atlanta"/>
        <s v="Claremont School of Theology"/>
        <s v="Denver School of Nursing"/>
        <s v="Bethel College"/>
        <s v="Dallas Nursing Institute"/>
        <s v="Virginia Wesleyan College"/>
        <s v="Pittsburgh Career Institute"/>
        <s v="Ave Maria School of Law"/>
        <s v="Taylor College"/>
        <s v="Hallmark University"/>
        <s v="Spartan College of Aeronautics and Technology"/>
        <s v="Art Institute of York (The) - Pennsylvania"/>
        <s v="Research Medical Center"/>
        <s v="St. Paul's School of Nursing"/>
        <s v="Arkansas Baptist College"/>
        <s v="Florida Technical College"/>
        <s v="Aspen University"/>
        <s v="All-State Career School - All-State Career School"/>
        <s v="Bill and Sandra Pomeroy College of Nursing at Crouse Hospital"/>
        <s v="SAE Institute of Technology, New York"/>
        <s v="SAE Institute of Technology"/>
        <s v="Swedish Institute"/>
        <s v="SAE Institute of Technology, Los Angeles"/>
        <s v="NewSchool of Architecture and Design"/>
        <s v="Wilberforce University"/>
        <s v="Pennsylvania Institute of Technology"/>
        <s v="Medtech Institute"/>
        <s v="Rochester College"/>
        <s v="Pennco Tech"/>
        <s v="Hiwassee College"/>
        <s v="Central Christian College of Kansas"/>
        <s v="Ross Medical Education Center"/>
        <s v="EDIC  College"/>
        <s v="Maryland University of Integrative Health"/>
        <s v="University of Valley Forge"/>
        <s v="Bethany Global University"/>
        <s v="ATS Institute of Technology"/>
        <s v="Acupuncture and Massage College"/>
        <s v="Jewish Theological Seminary of America (The)"/>
        <s v="Sotheby's Institute of Art - NY"/>
        <s v="Daniel Webster College"/>
        <s v="Grantham University"/>
        <s v="Helms Career Institute"/>
        <s v="Spartan College of Aeronautics &amp; Technology"/>
        <s v="Helms College"/>
        <s v="Multnomah University"/>
        <s v="SAE Institute of Technology - Miami"/>
        <s v="Hillsdale Free Will Baptist College"/>
        <s v="Tucson College"/>
        <s v="Mt. Sierra College"/>
        <s v="Nebraska Christian College"/>
        <s v="Biblical Theological Seminary"/>
        <s v="Gould's Academy"/>
        <s v="Gene Juarez Beauty Schools"/>
        <s v="MacMurray College"/>
        <s v="Finlandia University"/>
        <s v="American Academy of Art"/>
        <s v="Saint Joseph School of Nursing"/>
        <s v="Chicago ORT Technical Institute"/>
        <s v="Bethany College"/>
        <s v="Kentucky Wesleyan College"/>
        <s v="Wilson College"/>
        <s v="Pivot Point Academy"/>
        <s v="Iowa Wesleyan College"/>
        <s v="Saint Gregory's University"/>
        <s v="Phillips Graduate Institute"/>
        <s v="Branford Hall Career Institute"/>
        <s v="UEI College"/>
        <s v="Hebrew College"/>
        <s v="Empire College"/>
        <s v="Southside Regional Medical Center Professional Schools"/>
        <s v="Los Angeles ORT Technical Institute"/>
        <s v="Allen University"/>
        <s v="Central School of Practical Nursing"/>
        <s v="Southeastern Institute"/>
        <s v="WellSpring School of Allied Health"/>
        <s v="MBTI Business Training Institute"/>
        <s v="Montserrat College of Art"/>
        <s v="Lyon College"/>
        <s v="Academy of Healing Arts, Massage &amp; Facial Skin Care"/>
        <s v="Clarksburg Beauty Academy &amp; School of Massage Therapy"/>
        <s v="Professional Skills Institute"/>
        <s v="New England Culinary Institute"/>
        <s v="Ohio Valley University"/>
        <s v="Emperor's College of Traditional Oriental Medicine"/>
        <s v="Conemaugh Memorial Medical Center"/>
        <s v="Educators of Beauty College of Cosmetology"/>
        <s v="Mid-America Christian University"/>
        <s v="Central Texas Beauty College 2"/>
        <s v="Thomas More College of Liberal Arts"/>
        <s v="Creative Circus"/>
        <s v="Court Reporting Institute of St Louis"/>
        <s v="International School of Skin and Nailcare"/>
        <s v="Harrisburg University of Science and Technology"/>
        <s v="JFK Medical Center Muhlenberg Harold B. and Dorothy A. Snyder Schools"/>
        <s v="Hi-Tech The School of Cosmetology"/>
        <s v="Trinity School of Health and Allied Sciences"/>
        <s v="Cochran School of Nursing Saint John's Riverside Hosp"/>
        <s v="Signature Healthcare Brockton Hospital School of Nursing"/>
        <s v="Joseph F. McCloskey School of Nursing at Schuylkill Health"/>
        <s v="Pacific Rim Christian University"/>
        <s v="Spa Tech Institute"/>
        <s v="Jameson Memorial Hospital School Of Nursing"/>
        <s v="Hamrick School"/>
        <s v="Advanced Institute of Hair Design"/>
        <s v="Fountainhead College of Technology"/>
        <s v="American Beauty Academy"/>
        <s v="Messenger College"/>
        <s v="Drexel University"/>
        <s v="Church Divinity School of the Pacific"/>
        <s v="Ohio Christian University"/>
        <s v="Beckfield College"/>
        <s v="Robert B. Miller College (The)"/>
        <s v="RGV Careers An Institute for Higher Learning"/>
        <s v="New Concepts School of Cosmetology"/>
        <s v="Federico Beauty Institute"/>
        <s v="Lucas Marc Academy"/>
        <s v="New Life Business Institute"/>
        <s v="Virginia Marti College of Art and Design"/>
        <s v="Saint Charles Borromeo Seminary"/>
        <s v="Burlington College"/>
        <s v="Kuyper College"/>
        <s v="Kansas Christian College"/>
        <s v="Emma's Beauty Academy"/>
        <s v="Dorsey School of Business"/>
        <s v="Arlington Baptist College"/>
        <s v="Tri-State College of Acupuncture"/>
        <s v="Bay Area College of Nursing"/>
        <s v="Joffrey Ballet School, American Ballet Center"/>
        <s v="Douglas J Aveda Institute"/>
        <s v="Lutheran Theological Seminary - Philadelphia"/>
        <s v="FINE Mortuary College"/>
        <s v="Central Christian College of The Bible"/>
        <s v="Aerosim Flight Academy"/>
        <s v="Escuela Tecnica de Electricidad"/>
        <s v="Pinchot University"/>
        <s v="Northeast Catholic College"/>
        <s v="Arizona School of Acupuncture and Oriental Medicine"/>
        <s v="Taylor Business Institute"/>
        <s v="Entourage Institute of Beauty and Esthetics"/>
        <s v="American Beauty College"/>
        <s v="Virginia International University"/>
        <s v="California Healing Arts College"/>
        <s v="Citizens School of Nursing"/>
        <s v="Trinity Lutheran College"/>
        <s v="CyberTex Institute of Technology"/>
        <s v="Saint Elizabeth Medical Center"/>
        <s v="Community Christian College"/>
        <s v="New Hope Christian College"/>
        <s v="Potomac College"/>
        <s v="Midwives College of Utah"/>
        <s v="Rocky Mountain College of Art &amp; Design"/>
        <s v="Virginia School of Hair Design"/>
        <s v="Taylor Andrews Academy Of Hair Design"/>
        <s v="Bennett Career Institute"/>
        <s v="Atlanta Institute of Music and Media"/>
        <s v="California International Business University"/>
        <s v="Michigan College of Beauty"/>
        <s v="Cozmo The School"/>
        <s v="Buchanan Beauty College"/>
        <s v="Roxborough Memorial Hospital"/>
        <s v="Arkansas Beauty School- Little Rock"/>
        <s v="San Diego Culinary Institute"/>
        <s v="American Institute of Medical Technology"/>
        <s v="Morthland College"/>
        <s v="Hondros College"/>
        <s v="DeHart Technical School"/>
        <s v="Dawn Career Institute"/>
        <s v="Antonelli College"/>
        <s v="Phagans' Salon Academy"/>
        <s v="Ecumenical Theological Seminary"/>
        <s v="Cincinnati College of Mortuary Science"/>
        <s v="Alhambra Beauty College"/>
        <s v="COBA Academy"/>
        <s v="Salon Professional Academy (The)"/>
        <s v="Interface College"/>
        <s v="Champ's Barber School"/>
        <s v="Columbia College"/>
        <s v="Institute for Business &amp; Technology"/>
        <s v="Pontifical John Paul II Institute for Studies on Marriage and Family"/>
        <s v="Sharon Regional Health System School of Nursing"/>
        <s v="Shimer College"/>
        <s v="CC's Cosmetology College"/>
        <s v="Cosmetology Concepts Institute"/>
        <s v="Appalachian Bible College"/>
        <s v="Larry's Barber College"/>
        <s v="Nashville Barber and Style Academy"/>
        <s v="Pennsylvania Academy of Cosmetology Arts &amp; Sciences"/>
        <s v="Preferred College of Nursing"/>
        <s v="Paul Mitchell The School"/>
        <s v="Mountain State School of Massage"/>
        <s v="North American Baptist Seminary"/>
        <s v="Urshan Graduate School of Theology"/>
        <s v="Augusta School of Massage"/>
        <s v="L T International Beauty School"/>
        <s v="Austin's Beauty College"/>
        <s v="Beauty Academy"/>
        <s v="Crossroads College"/>
        <s v="American Indian College"/>
        <s v="Windham Community Memorial Hospital Program Of Radiologic Technology"/>
        <s v="Southern Texas Careers Academy"/>
        <s v="Universal Training Institute"/>
        <s v="National Graduate School of Quality Management (The)"/>
        <s v="Pontifical Catholic University of Puerto Rico (The)"/>
        <s v="MediaTech Institute"/>
        <s v="Technical Learning Centers"/>
        <s v="Christian Life College"/>
        <s v="Boston Baptist College"/>
        <s v="Allied American University"/>
        <s v="Hairmasters Institute of Cosmetology"/>
        <s v="Indiana Institute of Technology"/>
        <s v="Wesley Biblical Seminary"/>
        <s v="Hobe Sound Bible College"/>
        <s v="Med-Assist School of Hawaii"/>
        <s v="Gentle Healing School of Massage"/>
        <s v="Mercy Hospital School of Practical Nursing, A Program of Plantation Ge"/>
        <s v="Toni &amp; Guy Hairdressing Academy"/>
        <s v="Michigan Barber School"/>
        <s v="Cains Barber College"/>
        <s v="University of Northwestern- St Paul"/>
        <s v="Bay Area Medical Academy"/>
        <s v="Pat Goins Ruston Beauty School"/>
        <s v="Merrillville Beauty College"/>
        <s v="Thomas More College"/>
        <s v="Summit Christian College"/>
        <s v="Keene Beauty Academy"/>
        <s v="Barone Beauty Academy"/>
        <s v="Academy of Natural Therapy"/>
        <s v="American College of Hairstyling-Des Moines"/>
        <s v="Trevecca Nazarene University"/>
        <s v="Bella Academy of Cosmetology"/>
        <s v="Florida School of Traditional Midwifery"/>
        <s v="Carolina Christian College"/>
        <s v="Skinworks School of Advanced Skincare"/>
        <s v="Seminario Evangelico de Puerto Rico"/>
        <s v="College of International Esthetics"/>
        <s v="Hilltop Beauty School"/>
        <s v="Integrity College of Health"/>
        <s v="Demmon School of Beauty"/>
        <s v="Chatfield College"/>
        <s v="American School of Business"/>
        <s v="Cosmetic Arts Institute"/>
        <s v="Business Informatics Center"/>
        <s v="Total Image Beauty Academy"/>
        <s v="Springfield Beauty Academy"/>
        <s v="Pipo Academy of Hair Design"/>
        <s v="Durham Beauty Academy"/>
        <s v="Missouri School of Barbering &amp; Hairstyling-St. Louis"/>
        <s v="Inner State Beauty School"/>
        <s v="National Institute of Massotherapy -"/>
        <s v="Wisconsin Academy a Paul Mitchell Partner Group (The)"/>
        <s v="Cambridge Institute of Allied Health and Technology"/>
        <s v="Southwestern Christian University"/>
        <s v="Eureka Institute of Health and Beauty"/>
        <s v="TONI&amp;GUY Hairdressing Academy"/>
        <s v="Blake Austin College"/>
        <s v="Conlee's College of Cosmetology"/>
        <s v="Memphis Institute of Barbering"/>
        <s v="ATA College"/>
        <s v="Williamson Christian College"/>
        <s v="Unification Theological Seminary"/>
        <s v="Knox Beauty College"/>
        <s v="Shear Academy"/>
        <s v="Hawaii Medical Institute"/>
        <s v="Auguste Escoffier School of Culinary Arts"/>
        <s v="Ponca City Beauty College"/>
        <s v="Brigham Young University - Idaho"/>
        <s v="Shear Learning Academy of Cosmetology"/>
        <s v="Crossett School of Cosmetology"/>
        <s v="Beauty College of America"/>
        <s v="Aveda Institute-Corpus Christi"/>
        <s v="King University"/>
        <s v="Bergin University of Canine Studies"/>
        <s v="Louisiana Academy of Beauty"/>
        <s v="St Margaret Memorial Hospital School of Nursing"/>
        <s v="Yeshiva Shaarei Torah of Rockland"/>
        <s v="Adrian College"/>
        <s v="Champion Institute of Cosmetology"/>
        <s v="Bayamon Central University"/>
        <s v="Collins School of Cosmetology"/>
        <s v="Mid City College"/>
        <s v="University of St Mary of the Lake/Mundelein Seminary"/>
        <s v="Lubbock Hair Academy"/>
        <s v="Missouri Baptist University"/>
        <s v="Lawrence Technological University"/>
        <s v="Midwestern Career College"/>
        <s v="Collective (The)"/>
        <s v="Hair Academy (The)"/>
        <s v="Michigan College of Beauty-Monroe"/>
        <s v="eClips School of Cosmetology and Barbering"/>
        <s v="Davis College"/>
        <s v="American Technical Institute"/>
        <s v="Stage One-The Hair School"/>
        <s v="Tricoci University of Beauty Culture"/>
        <s v="Carousel Beauty College"/>
        <s v="CVPH Medical Center"/>
        <s v="Bryn Mawr College"/>
        <s v="Brescia University"/>
        <s v="National Beauty College"/>
        <s v="Berea College"/>
        <s v="Ultrasound Medical Institute"/>
        <s v="Monteclaro Escuela de Hoteleria y Artes Culinarias"/>
        <s v="IGlobal University"/>
        <s v="Spanish-American Institute"/>
        <s v="Setting the Standard Barbering and Natural Hair Academy"/>
        <s v="Styletrends Barber and Hairstyling Academy"/>
        <s v="Pulse Beauty Academy A Paul Mitchell Partner School"/>
        <s v="American Health Institute"/>
        <s v="Summit Salon Academy"/>
        <s v="Webb Institute"/>
        <s v="A &amp; W Healthcare Educators"/>
        <s v="Irene's Myomassology Institute"/>
        <s v="Concept College of Cosmetology"/>
        <s v="Universidad Politecnica de Puerto Rico/Polytechnic University of P.R."/>
        <s v="Family of Faith College"/>
        <s v="Goshen College"/>
        <s v="Fairview Academy"/>
        <s v="Florida Memorial University"/>
        <s v="Advance Beauty Techs Academy"/>
        <s v="Charles Drew University of Medicine and Science"/>
        <s v="Maple Springs Baptist Bible College &amp; Seminary"/>
        <s v="Clinton College"/>
        <s v="Hair California Beauty Academy"/>
        <s v="Dongguk University Los Angeles"/>
        <s v="Dance Theatre of Harlem"/>
        <s v="New England College of Business and Finance" u="1"/>
        <s v="Paul Mitchell the School Roanoke" u="1"/>
      </sharedItems>
    </cacheField>
    <cacheField name="City" numFmtId="0">
      <sharedItems/>
    </cacheField>
    <cacheField name="State" numFmtId="0">
      <sharedItems/>
    </cacheField>
    <cacheField name="Institution Type Code" numFmtId="3">
      <sharedItems containsSemiMixedTypes="0" containsString="0" containsNumber="1" containsInteger="1" minValue="2" maxValue="3"/>
    </cacheField>
    <cacheField name="Institution Type Description" numFmtId="0">
      <sharedItems/>
    </cacheField>
    <cacheField name="Title IV Elig Dt - dt of pull" numFmtId="0">
      <sharedItems/>
    </cacheField>
    <cacheField name="Unconsolidated Y/N" numFmtId="0">
      <sharedItems/>
    </cacheField>
    <cacheField name="Group Number" numFmtId="0">
      <sharedItems containsBlank="1"/>
    </cacheField>
    <cacheField name="School Group Name" numFmtId="0">
      <sharedItems containsBlank="1" count="34">
        <m/>
        <s v="Education Management Corporation"/>
        <s v="Laureate Education, Inc."/>
        <s v="ITT Technical Institutions"/>
        <s v="Education Corporation of America"/>
        <s v="Everglades College, Inc."/>
        <s v="Delta Educational Systems, Inc. (VA)"/>
        <s v="CollegeAmerica Services, Inc."/>
        <s v="Instituto De Banca Y Comercio, Inc."/>
        <s v="Vatterott Educational Centers/Vatterott College"/>
        <s v="International Education Corporation"/>
        <s v="Education Affiliates, Inc."/>
        <s v="Regency Corporation"/>
        <s v="HealthEd Holdings, LLC and Subsidiary"/>
        <s v="BAR Educational, Inc."/>
        <s v="EA Holding, LLP"/>
        <s v="Navitas Limited/Navitas USA General Partnership"/>
        <s v="LTT Enterprises, Inc."/>
        <s v="Pennco Institutes, Inc."/>
        <s v="Ross Learning, Inc."/>
        <s v="Goodwill Industries of Middle Georgia,Inc. and Affiliates"/>
        <s v="Premier Education Group"/>
        <s v="Dorsey School of Business, Inc."/>
        <s v="Douglas J. Institute, Inc."/>
        <s v="West Penn Allegheny Health System"/>
        <s v="Mikhail Education Corporation"/>
        <s v="Toni &amp; Guy Hairdressing Academy (Rasho, Inc.)"/>
        <s v="American Colleges of Hairstyling"/>
        <s v="Cambridge Health Education I, LLC"/>
        <s v="Toni &amp; Guy Hairdressing Academy, LP"/>
        <s v="Triumph Higher Education Group Company"/>
        <s v="UPMC Health Systems"/>
        <s v="Tricoci University of Beauty Culture, LLC"/>
        <s v="The Yearwood Corporation/Carousel Beauty College"/>
      </sharedItems>
    </cacheField>
    <cacheField name="OPE ID Parent" numFmtId="0">
      <sharedItems containsBlank="1"/>
    </cacheField>
    <cacheField name="Submission Fiscal Year" numFmtId="0">
      <sharedItems containsNonDate="0" containsDate="1" containsString="0" containsBlank="1" minDate="2005-06-30T00:00:00" maxDate="2015-01-01T00:00:00"/>
    </cacheField>
    <cacheField name="Submission Fiscal Year FY QTR" numFmtId="0">
      <sharedItems/>
    </cacheField>
    <cacheField name="Submission Reason" numFmtId="0">
      <sharedItems/>
    </cacheField>
    <cacheField name="Financial Analyst Name" numFmtId="0">
      <sharedItems/>
    </cacheField>
    <cacheField name="Submission Status" numFmtId="0">
      <sharedItems/>
    </cacheField>
    <cacheField name="Total Amount of LOC" numFmtId="167">
      <sharedItems/>
    </cacheField>
    <cacheField name="LOC Request Date" numFmtId="0">
      <sharedItems containsNonDate="0" containsDate="1" containsString="0" containsBlank="1" minDate="2007-08-09T00:00:00" maxDate="2015-11-03T00:00:00"/>
    </cacheField>
    <cacheField name="LOC Request  FY QTR" numFmtId="0">
      <sharedItems/>
    </cacheField>
    <cacheField name="LOC Reason Requested" numFmtId="0">
      <sharedItems containsBlank="1"/>
    </cacheField>
    <cacheField name="LOC Extension Due Date" numFmtId="0">
      <sharedItems containsNonDate="0" containsDate="1" containsString="0" containsBlank="1" minDate="2013-07-12T00:00:00" maxDate="2015-11-16T00:00:00"/>
    </cacheField>
    <cacheField name="LOC Extension Due FY QTR" numFmtId="0">
      <sharedItems/>
    </cacheField>
    <cacheField name="LOC Reason Extension Granted" numFmtId="0">
      <sharedItems containsBlank="1"/>
    </cacheField>
    <cacheField name="LOC Due Date" numFmtId="0">
      <sharedItems containsDate="1" containsBlank="1" containsMixedTypes="1" minDate="2007-09-24T00:00:00" maxDate="2016-01-14T00:00:00"/>
    </cacheField>
    <cacheField name="LOC Due FY QTR" numFmtId="0">
      <sharedItems/>
    </cacheField>
    <cacheField name="LOC Received Date" numFmtId="0">
      <sharedItems containsDate="1" containsMixedTypes="1" minDate="2007-08-17T00:00:00" maxDate="2017-10-28T00:00:00"/>
    </cacheField>
    <cacheField name="LOC Received FY QTR" numFmtId="0">
      <sharedItems/>
    </cacheField>
    <cacheField name="LOC Issued Date" numFmtId="166">
      <sharedItems containsSemiMixedTypes="0" containsNonDate="0" containsDate="1" containsString="0" minDate="2007-08-15T00:00:00" maxDate="2016-10-23T00:00:00"/>
    </cacheField>
    <cacheField name="LOC Issued FY QTR" numFmtId="0">
      <sharedItems/>
    </cacheField>
    <cacheField name="LOC Amount" numFmtId="165">
      <sharedItems containsSemiMixedTypes="0" containsString="0" containsNumber="1" minValue="819" maxValue="84571511"/>
    </cacheField>
    <cacheField name="LOC Percent Funding" numFmtId="3">
      <sharedItems containsSemiMixedTypes="0" containsString="0" containsNumber="1" minValue="2" maxValue="100"/>
    </cacheField>
    <cacheField name="LOC Expiration Date" numFmtId="0">
      <sharedItems containsNonDate="0" containsDate="1" containsString="0" containsBlank="1" minDate="2015-11-19T00:00:00" maxDate="2021-01-01T00:00:00"/>
    </cacheField>
    <cacheField name="LOC Expiration FY QTR" numFmtId="0">
      <sharedItems/>
    </cacheField>
    <cacheField name="LOC Release Date" numFmtId="0">
      <sharedItems containsNonDate="0" containsDate="1" containsString="0" containsBlank="1" minDate="2016-11-05T00:00:00" maxDate="2016-11-06T00:00:00"/>
    </cacheField>
    <cacheField name="LOC Release FY QTR" numFmtId="0">
      <sharedItems/>
    </cacheField>
    <cacheField name="LOC Number" numFmtId="0">
      <sharedItems containsBlank="1"/>
    </cacheField>
    <cacheField name="Amend to LOC" numFmtId="0">
      <sharedItems containsBlank="1"/>
    </cacheField>
    <cacheField name="Bank Name" numFmtId="0">
      <sharedItems/>
    </cacheField>
    <cacheField name="Bank Contact Person Name" numFmtId="0">
      <sharedItems containsBlank="1"/>
    </cacheField>
    <cacheField name="Bank Phone Number" numFmtId="0">
      <sharedItems containsBlank="1"/>
    </cacheField>
    <cacheField name="Bank Address" numFmtId="0">
      <sharedItems containsBlank="1"/>
    </cacheField>
    <cacheField name="Bank City" numFmtId="0">
      <sharedItems containsBlank="1"/>
    </cacheField>
    <cacheField name="Bank State" numFmtId="0">
      <sharedItems containsBlank="1"/>
    </cacheField>
    <cacheField name="Zip Code" numFmtId="0">
      <sharedItems containsBlank="1"/>
    </cacheField>
    <cacheField name="LOC Option Chosen" numFmtId="0">
      <sharedItems containsBlank="1"/>
    </cacheField>
    <cacheField name="LOC Collection Amount" numFmtId="0">
      <sharedItems/>
    </cacheField>
    <cacheField name="Collection Date" numFmtId="0">
      <sharedItems containsNonDate="0" containsString="0" containsBlank="1"/>
    </cacheField>
    <cacheField name="LOC Collection FY QTR" numFmtId="0">
      <sharedItems/>
    </cacheField>
    <cacheField name="Returned to School Amount" numFmtId="0">
      <sharedItems/>
    </cacheField>
    <cacheField name="Returned Date" numFmtId="0">
      <sharedItems containsNonDate="0" containsString="0" containsBlank="1"/>
    </cacheField>
    <cacheField name="LOC Returned FY QTR" numFmtId="0">
      <sharedItems/>
    </cacheField>
    <cacheField name="RESCINDED" numFmtId="0">
      <sharedItems/>
    </cacheField>
    <cacheField name="SUBMISSION_ID" numFmtId="3">
      <sharedItems containsSemiMixedTypes="0" containsString="0" containsNumber="1" containsInteger="1" minValue="288143" maxValue="818924"/>
    </cacheField>
    <cacheField name="LETTER_OF_CREDIT_ID" numFmtId="3">
      <sharedItems containsSemiMixedTypes="0" containsString="0" containsNumber="1" containsInteger="1" minValue="9609" maxValue="23556"/>
    </cacheField>
    <cacheField name="FS_ID" numFmtId="3">
      <sharedItems containsSemiMixedTypes="0" containsString="0" containsNumber="1" containsInteger="1" minValue="20571" maxValue="55222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1">
  <r>
    <s v="06"/>
    <s v="Dallas"/>
    <n v="360200"/>
    <n v="3602"/>
    <s v="Paul Quinn College"/>
    <s v="Dallas"/>
    <s v="TX"/>
    <n v="2"/>
    <x v="0"/>
    <s v="Y"/>
    <s v="N"/>
    <m/>
    <m/>
    <m/>
    <d v="2014-06-30T00:00:00"/>
    <s v="FY2014  QTR-03"/>
    <s v="Annual"/>
    <s v="Berres, Ann"/>
    <s v="Archive"/>
    <s v="             $300,939"/>
    <d v="2015-03-23T00:00:00"/>
    <s v="FY2015  QTR-02"/>
    <x v="0"/>
    <d v="2015-08-15T00:00:00"/>
    <s v="FY2015  QTR-04"/>
    <s v="Current LOC (larger amount than the new required LOC amount) is due to expire on 8/31/15."/>
    <d v="2015-06-06T00:00:00"/>
    <s v="FY2015  QTR-03"/>
    <d v="2015-06-30T00:00:00"/>
    <s v="FY2015  QTR-03"/>
    <d v="2015-06-29T00:00:00"/>
    <s v="FY2015  QTR-03"/>
    <n v="300939"/>
    <n v="10"/>
    <d v="2016-07-31T00:00:00"/>
    <s v="FY2016  QTR-04"/>
    <d v="2016-11-05T00:00:00"/>
    <s v="FY2017  QTR-01"/>
    <s v="3117228"/>
    <s v="5"/>
    <s v="Bank of America"/>
    <s v="Keith Roy"/>
    <s v="800-370-7519"/>
    <s v="One Fleet Way"/>
    <s v="Scranton"/>
    <s v="PA"/>
    <s v="18507-1999"/>
    <m/>
    <s v="                   $0.00"/>
    <m/>
    <s v=" "/>
    <s v="                   $0.00"/>
    <m/>
    <s v=" "/>
    <s v="N"/>
    <n v="809978"/>
    <n v="22487"/>
    <n v="542901"/>
  </r>
  <r>
    <s v="11"/>
    <s v="Multi-Regional and Foreign Schools"/>
    <n v="2179900"/>
    <n v="21799"/>
    <s v="Argosy University"/>
    <s v="Orange"/>
    <s v="CA"/>
    <n v="3"/>
    <x v="1"/>
    <s v="Y"/>
    <s v="Y"/>
    <s v="PA0000000452"/>
    <s v="Education Management Corporation"/>
    <s v="00747000"/>
    <d v="2014-06-30T00:00:00"/>
    <s v="FY2014  QTR-03"/>
    <s v="Annual"/>
    <s v="Hill, Tiffany"/>
    <s v="Archive"/>
    <s v="         $271,519,009"/>
    <d v="2015-03-05T00:00:00"/>
    <s v="FY2015  QTR-02"/>
    <x v="1"/>
    <m/>
    <s v=" "/>
    <m/>
    <d v="2015-05-18T00:00:00"/>
    <s v="FY2015  QTR-03"/>
    <d v="2015-04-29T00:00:00"/>
    <s v="FY2015  QTR-03"/>
    <d v="2015-04-28T00:00:00"/>
    <s v="FY2015  QTR-03"/>
    <n v="84571511"/>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1303900"/>
    <n v="13039"/>
    <s v="South University"/>
    <s v="Savannah"/>
    <s v="GA"/>
    <n v="3"/>
    <x v="1"/>
    <s v="Y"/>
    <s v="Y"/>
    <s v="PA0000000452"/>
    <s v="Education Management Corporation"/>
    <s v="00747000"/>
    <d v="2014-06-30T00:00:00"/>
    <s v="FY2014  QTR-03"/>
    <s v="Annual"/>
    <s v="Hill, Tiffany"/>
    <s v="Archive"/>
    <s v="         $271,519,009"/>
    <d v="2015-03-05T00:00:00"/>
    <s v="FY2015  QTR-02"/>
    <x v="1"/>
    <m/>
    <s v=" "/>
    <m/>
    <d v="2015-05-18T00:00:00"/>
    <s v="FY2015  QTR-03"/>
    <d v="2015-05-07T00:00:00"/>
    <s v="FY2015  QTR-03"/>
    <d v="2015-05-06T00:00:00"/>
    <s v="FY2015  QTR-03"/>
    <n v="47536064"/>
    <n v="15"/>
    <d v="2016-05-31T00:00:00"/>
    <s v="FY2016  QTR-03"/>
    <m/>
    <s v=" "/>
    <s v="91892434"/>
    <m/>
    <s v="BNP Paribas"/>
    <s v="David Perez"/>
    <s v="201-850-6376"/>
    <s v="787 Seventh Avenue"/>
    <s v="New York"/>
    <s v="NY"/>
    <s v="10019"/>
    <m/>
    <s v="                   $0.00"/>
    <m/>
    <s v=" "/>
    <s v="                   $0.00"/>
    <m/>
    <s v=" "/>
    <s v="N"/>
    <n v="806874"/>
    <n v="22218"/>
    <n v="539700"/>
  </r>
  <r>
    <s v="11"/>
    <s v="Multi-Regional and Foreign Schools"/>
    <n v="4051300"/>
    <n v="40513"/>
    <s v="Art Institute of Phoenix (The)"/>
    <s v="Phoenix"/>
    <s v="AZ"/>
    <n v="3"/>
    <x v="1"/>
    <s v="Y"/>
    <s v="Y"/>
    <s v="PA0000000452"/>
    <s v="Education Management Corporation"/>
    <s v="00747000"/>
    <d v="2014-06-30T00:00:00"/>
    <s v="FY2014  QTR-03"/>
    <s v="Annual"/>
    <s v="Hill, Tiffany"/>
    <s v="Archive"/>
    <s v="         $271,519,009"/>
    <d v="2015-03-05T00:00:00"/>
    <s v="FY2015  QTR-02"/>
    <x v="1"/>
    <m/>
    <s v=" "/>
    <m/>
    <d v="2015-05-18T00:00:00"/>
    <s v="FY2015  QTR-03"/>
    <d v="2015-05-07T00:00:00"/>
    <s v="FY2015  QTR-03"/>
    <d v="2015-05-06T00:00:00"/>
    <s v="FY2015  QTR-03"/>
    <n v="46392421"/>
    <n v="15"/>
    <d v="2016-05-31T00:00:00"/>
    <s v="FY2016  QTR-03"/>
    <m/>
    <s v=" "/>
    <s v="91892434"/>
    <m/>
    <s v="BNP Paribas"/>
    <s v="David Perez"/>
    <s v="201-850-6376"/>
    <s v="787 Seventh Avenue"/>
    <s v="New York"/>
    <s v="NY"/>
    <s v="10019"/>
    <m/>
    <s v="                   $0.00"/>
    <m/>
    <s v=" "/>
    <s v="                   $0.00"/>
    <m/>
    <s v=" "/>
    <s v="N"/>
    <n v="806874"/>
    <n v="22218"/>
    <n v="539700"/>
  </r>
  <r>
    <s v="11"/>
    <s v="Multi-Regional and Foreign Schools"/>
    <n v="747000"/>
    <n v="7470"/>
    <s v="Art Institute of Pittsburgh (The)"/>
    <s v="Pittsburgh"/>
    <s v="PA"/>
    <n v="3"/>
    <x v="1"/>
    <s v="Y"/>
    <s v="Y"/>
    <s v="PA0000000452"/>
    <s v="Education Management Corporation"/>
    <m/>
    <d v="2014-06-30T00:00:00"/>
    <s v="FY2014  QTR-03"/>
    <s v="Annual"/>
    <s v="Hill, Tiffany"/>
    <s v="Archive"/>
    <s v="         $271,519,009"/>
    <d v="2015-03-05T00:00:00"/>
    <s v="FY2015  QTR-02"/>
    <x v="1"/>
    <m/>
    <s v=" "/>
    <m/>
    <d v="2015-05-18T00:00:00"/>
    <s v="FY2015  QTR-03"/>
    <d v="2015-04-29T00:00:00"/>
    <s v="FY2015  QTR-03"/>
    <d v="2015-04-28T00:00:00"/>
    <s v="FY2015  QTR-03"/>
    <n v="28630773"/>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927000"/>
    <n v="9270"/>
    <s v="Art Institute of Atlanta (The)"/>
    <s v="Atlanta"/>
    <s v="GA"/>
    <n v="3"/>
    <x v="1"/>
    <s v="Y"/>
    <s v="Y"/>
    <s v="PA0000000452"/>
    <s v="Education Management Corporation"/>
    <s v="00747000"/>
    <d v="2014-06-30T00:00:00"/>
    <s v="FY2014  QTR-03"/>
    <s v="Annual"/>
    <s v="Hill, Tiffany"/>
    <s v="Archive"/>
    <s v="         $271,519,009"/>
    <d v="2015-03-05T00:00:00"/>
    <s v="FY2015  QTR-02"/>
    <x v="1"/>
    <m/>
    <s v=" "/>
    <m/>
    <d v="2015-05-18T00:00:00"/>
    <s v="FY2015  QTR-03"/>
    <d v="2015-05-07T00:00:00"/>
    <s v="FY2015  QTR-03"/>
    <d v="2015-05-06T00:00:00"/>
    <s v="FY2015  QTR-03"/>
    <n v="15219750"/>
    <n v="15"/>
    <d v="2016-05-31T00:00:00"/>
    <s v="FY2016  QTR-03"/>
    <m/>
    <s v=" "/>
    <s v="91892434"/>
    <m/>
    <s v="BNP Paribas"/>
    <s v="David Perez"/>
    <s v="201-850-6376"/>
    <s v="787 Seventh Avenue"/>
    <s v="New York"/>
    <s v="NY"/>
    <s v="10019"/>
    <m/>
    <s v="                   $0.00"/>
    <m/>
    <s v=" "/>
    <s v="                   $0.00"/>
    <m/>
    <s v=" "/>
    <s v="N"/>
    <n v="806874"/>
    <n v="22218"/>
    <n v="539700"/>
  </r>
  <r>
    <s v="11"/>
    <s v="Multi-Regional and Foreign Schools"/>
    <n v="1258400"/>
    <n v="12584"/>
    <s v="Illinois Institute of Art (The)"/>
    <s v="Chicago"/>
    <s v="IL"/>
    <n v="3"/>
    <x v="1"/>
    <s v="Y"/>
    <s v="Y"/>
    <s v="PA0000000452"/>
    <s v="Education Management Corporation"/>
    <s v="00747000"/>
    <d v="2014-06-30T00:00:00"/>
    <s v="FY2014  QTR-03"/>
    <s v="Annual"/>
    <s v="Hill, Tiffany"/>
    <s v="Archive"/>
    <s v="         $271,519,009"/>
    <d v="2015-03-05T00:00:00"/>
    <s v="FY2015  QTR-02"/>
    <x v="1"/>
    <m/>
    <s v=" "/>
    <m/>
    <d v="2015-05-18T00:00:00"/>
    <s v="FY2015  QTR-03"/>
    <d v="2015-04-29T00:00:00"/>
    <s v="FY2015  QTR-03"/>
    <d v="2015-04-28T00:00:00"/>
    <s v="FY2015  QTR-03"/>
    <n v="11635178"/>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887800"/>
    <n v="8878"/>
    <s v="Miami International University of Art &amp; Design"/>
    <s v="Miami"/>
    <s v="FL"/>
    <n v="3"/>
    <x v="1"/>
    <s v="Y"/>
    <s v="Y"/>
    <s v="PA0000000452"/>
    <s v="Education Management Corporation"/>
    <s v="00747000"/>
    <d v="2014-06-30T00:00:00"/>
    <s v="FY2014  QTR-03"/>
    <s v="Annual"/>
    <s v="Hill, Tiffany"/>
    <s v="Archive"/>
    <s v="         $271,519,009"/>
    <d v="2015-03-05T00:00:00"/>
    <s v="FY2015  QTR-02"/>
    <x v="1"/>
    <m/>
    <s v=" "/>
    <m/>
    <d v="2015-05-18T00:00:00"/>
    <s v="FY2015  QTR-03"/>
    <d v="2015-04-29T00:00:00"/>
    <s v="FY2015  QTR-03"/>
    <d v="2015-04-28T00:00:00"/>
    <s v="FY2015  QTR-03"/>
    <n v="6393356"/>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835000"/>
    <n v="8350"/>
    <s v="Art Institute of Philadelphia (The) -"/>
    <s v="Philadelphia"/>
    <s v="PA"/>
    <n v="3"/>
    <x v="1"/>
    <s v="Y"/>
    <s v="Y"/>
    <s v="PA0000000452"/>
    <s v="Education Management Corporation"/>
    <s v="00747000"/>
    <d v="2014-06-30T00:00:00"/>
    <s v="FY2014  QTR-03"/>
    <s v="Annual"/>
    <s v="Hill, Tiffany"/>
    <s v="Archive"/>
    <s v="         $271,519,009"/>
    <d v="2015-03-05T00:00:00"/>
    <s v="FY2015  QTR-02"/>
    <x v="1"/>
    <m/>
    <s v=" "/>
    <m/>
    <d v="2015-05-18T00:00:00"/>
    <s v="FY2015  QTR-03"/>
    <d v="2015-05-07T00:00:00"/>
    <s v="FY2015  QTR-03"/>
    <d v="2015-05-06T00:00:00"/>
    <s v="FY2015  QTR-03"/>
    <n v="5226307"/>
    <n v="15"/>
    <d v="2016-05-31T00:00:00"/>
    <s v="FY2016  QTR-03"/>
    <m/>
    <s v=" "/>
    <s v="91892434"/>
    <m/>
    <s v="BNP Paribas"/>
    <s v="David Perez"/>
    <s v="201-850-6376"/>
    <s v="787 Seventh Avenue"/>
    <s v="New York"/>
    <s v="NY"/>
    <s v="10019"/>
    <m/>
    <s v="                   $0.00"/>
    <m/>
    <s v=" "/>
    <s v="                   $0.00"/>
    <m/>
    <s v=" "/>
    <s v="N"/>
    <n v="806874"/>
    <n v="22218"/>
    <n v="539700"/>
  </r>
  <r>
    <s v="11"/>
    <s v="Multi-Regional and Foreign Schools"/>
    <n v="1019500"/>
    <n v="10195"/>
    <s v="Art Institute of Fort Lauderdale (The)"/>
    <s v="Fort Lauderdale"/>
    <s v="FL"/>
    <n v="3"/>
    <x v="1"/>
    <s v="Y"/>
    <s v="Y"/>
    <s v="PA0000000452"/>
    <s v="Education Management Corporation"/>
    <s v="00747000"/>
    <d v="2014-06-30T00:00:00"/>
    <s v="FY2014  QTR-03"/>
    <s v="Annual"/>
    <s v="Hill, Tiffany"/>
    <s v="Archive"/>
    <s v="         $271,519,009"/>
    <d v="2015-03-05T00:00:00"/>
    <s v="FY2015  QTR-02"/>
    <x v="1"/>
    <m/>
    <s v=" "/>
    <m/>
    <d v="2015-05-18T00:00:00"/>
    <s v="FY2015  QTR-03"/>
    <d v="2015-04-29T00:00:00"/>
    <s v="FY2015  QTR-03"/>
    <d v="2015-04-28T00:00:00"/>
    <s v="FY2015  QTR-03"/>
    <n v="3843304"/>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2078900"/>
    <n v="20789"/>
    <s v="Art Institute of Colorado (The)"/>
    <s v="Denver"/>
    <s v="CO"/>
    <n v="3"/>
    <x v="1"/>
    <s v="Y"/>
    <s v="Y"/>
    <s v="PA0000000452"/>
    <s v="Education Management Corporation"/>
    <s v="00747000"/>
    <d v="2014-06-30T00:00:00"/>
    <s v="FY2014  QTR-03"/>
    <s v="Annual"/>
    <s v="Hill, Tiffany"/>
    <s v="Archive"/>
    <s v="         $271,519,009"/>
    <d v="2015-03-05T00:00:00"/>
    <s v="FY2015  QTR-02"/>
    <x v="1"/>
    <m/>
    <s v=" "/>
    <m/>
    <d v="2015-05-18T00:00:00"/>
    <s v="FY2015  QTR-03"/>
    <d v="2015-05-04T00:00:00"/>
    <s v="FY2015  QTR-03"/>
    <d v="2015-04-29T00:00:00"/>
    <s v="FY2015  QTR-03"/>
    <n v="3397202"/>
    <n v="15"/>
    <d v="2016-05-31T00:00:00"/>
    <s v="FY2016  QTR-03"/>
    <m/>
    <s v=" "/>
    <s v="04134158"/>
    <m/>
    <s v="BNP Paribas"/>
    <s v="Trade Services Operations"/>
    <s v="201-850-6376"/>
    <s v="787 Seventh Avenue"/>
    <s v="New York"/>
    <s v="NY"/>
    <s v="10019"/>
    <m/>
    <s v="                   $0.00"/>
    <m/>
    <s v=" "/>
    <s v="                   $0.00"/>
    <m/>
    <s v=" "/>
    <s v="N"/>
    <n v="806874"/>
    <n v="22218"/>
    <n v="539700"/>
  </r>
  <r>
    <s v="11"/>
    <s v="Multi-Regional and Foreign Schools"/>
    <n v="2525600"/>
    <n v="25256"/>
    <s v="Art Institute of New York City (The)"/>
    <s v="New York"/>
    <s v="NY"/>
    <n v="3"/>
    <x v="1"/>
    <s v="Y"/>
    <s v="Y"/>
    <s v="PA0000000452"/>
    <s v="Education Management Corporation"/>
    <s v="00747000"/>
    <d v="2014-06-30T00:00:00"/>
    <s v="FY2014  QTR-03"/>
    <s v="Annual"/>
    <s v="Hill, Tiffany"/>
    <s v="Archive"/>
    <s v="         $271,519,009"/>
    <d v="2015-03-05T00:00:00"/>
    <s v="FY2015  QTR-02"/>
    <x v="1"/>
    <m/>
    <s v=" "/>
    <m/>
    <d v="2015-05-18T00:00:00"/>
    <s v="FY2015  QTR-03"/>
    <d v="2015-05-04T00:00:00"/>
    <s v="FY2015  QTR-03"/>
    <d v="2015-04-29T00:00:00"/>
    <s v="FY2015  QTR-03"/>
    <n v="2879975"/>
    <n v="15"/>
    <d v="2016-05-31T00:00:00"/>
    <s v="FY2016  QTR-03"/>
    <m/>
    <s v=" "/>
    <s v="04134158"/>
    <m/>
    <s v="BNP Paribas"/>
    <s v="Trade Services Operations"/>
    <s v="201-850-6376"/>
    <s v="787 Seventh Avenue"/>
    <s v="New York"/>
    <s v="NY"/>
    <s v="10019"/>
    <m/>
    <s v="                   $0.00"/>
    <m/>
    <s v=" "/>
    <s v="                   $0.00"/>
    <m/>
    <s v=" "/>
    <s v="N"/>
    <n v="806874"/>
    <n v="22218"/>
    <n v="539700"/>
  </r>
  <r>
    <s v="11"/>
    <s v="Multi-Regional and Foreign Schools"/>
    <n v="781900"/>
    <n v="7819"/>
    <s v="Art Institute of Portland (The)"/>
    <s v="Portland"/>
    <s v="OR"/>
    <n v="3"/>
    <x v="1"/>
    <s v="Y"/>
    <s v="Y"/>
    <s v="PA0000000452"/>
    <s v="Education Management Corporation"/>
    <s v="00747000"/>
    <d v="2014-06-30T00:00:00"/>
    <s v="FY2014  QTR-03"/>
    <s v="Annual"/>
    <s v="Hill, Tiffany"/>
    <s v="Archive"/>
    <s v="         $271,519,009"/>
    <d v="2015-03-05T00:00:00"/>
    <s v="FY2015  QTR-02"/>
    <x v="1"/>
    <m/>
    <s v=" "/>
    <m/>
    <d v="2015-05-18T00:00:00"/>
    <s v="FY2015  QTR-03"/>
    <d v="2015-05-07T00:00:00"/>
    <s v="FY2015  QTR-03"/>
    <d v="2015-05-06T00:00:00"/>
    <s v="FY2015  QTR-03"/>
    <n v="2658655"/>
    <n v="15"/>
    <d v="2016-05-31T00:00:00"/>
    <s v="FY2016  QTR-03"/>
    <m/>
    <s v=" "/>
    <s v="91892434"/>
    <m/>
    <s v="BNP Paribas"/>
    <s v="David Perez"/>
    <s v="201-850-6376"/>
    <s v="787 Seventh Avenue"/>
    <s v="New York"/>
    <s v="NY"/>
    <s v="10019"/>
    <m/>
    <s v="                   $0.00"/>
    <m/>
    <s v=" "/>
    <s v="                   $0.00"/>
    <m/>
    <s v=" "/>
    <s v="N"/>
    <n v="806874"/>
    <n v="22218"/>
    <n v="539700"/>
  </r>
  <r>
    <s v="11"/>
    <s v="Multi-Regional and Foreign Schools"/>
    <n v="2117100"/>
    <n v="21171"/>
    <s v="Art Institute of Houston (The)"/>
    <s v="Houston"/>
    <s v="TX"/>
    <n v="3"/>
    <x v="1"/>
    <s v="Y"/>
    <s v="Y"/>
    <s v="PA0000000452"/>
    <s v="Education Management Corporation"/>
    <s v="00747000"/>
    <d v="2014-06-30T00:00:00"/>
    <s v="FY2014  QTR-03"/>
    <s v="Annual"/>
    <s v="Hill, Tiffany"/>
    <s v="Archive"/>
    <s v="         $271,519,009"/>
    <d v="2015-03-05T00:00:00"/>
    <s v="FY2015  QTR-02"/>
    <x v="1"/>
    <m/>
    <s v=" "/>
    <m/>
    <d v="2015-05-18T00:00:00"/>
    <s v="FY2015  QTR-03"/>
    <d v="2015-04-29T00:00:00"/>
    <s v="FY2015  QTR-03"/>
    <d v="2015-04-28T00:00:00"/>
    <s v="FY2015  QTR-03"/>
    <n v="2617321"/>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2291300"/>
    <n v="22913"/>
    <s v="Art Institute of Seattle (The)"/>
    <s v="Seattle"/>
    <s v="WA"/>
    <n v="3"/>
    <x v="1"/>
    <s v="Y"/>
    <s v="Y"/>
    <s v="PA0000000452"/>
    <s v="Education Management Corporation"/>
    <s v="00747000"/>
    <d v="2014-06-30T00:00:00"/>
    <s v="FY2014  QTR-03"/>
    <s v="Annual"/>
    <s v="Hill, Tiffany"/>
    <s v="Archive"/>
    <s v="         $271,519,009"/>
    <d v="2015-03-05T00:00:00"/>
    <s v="FY2015  QTR-02"/>
    <x v="1"/>
    <m/>
    <s v=" "/>
    <m/>
    <d v="2015-05-18T00:00:00"/>
    <s v="FY2015  QTR-03"/>
    <d v="2015-05-04T00:00:00"/>
    <s v="FY2015  QTR-03"/>
    <d v="2015-04-29T00:00:00"/>
    <s v="FY2015  QTR-03"/>
    <n v="2617321"/>
    <n v="15"/>
    <d v="2016-05-31T00:00:00"/>
    <s v="FY2016  QTR-03"/>
    <m/>
    <s v=" "/>
    <s v="04134158"/>
    <m/>
    <s v="BNP Paribas"/>
    <s v="Trade Services Operations"/>
    <s v="201-850-6376"/>
    <s v="787 Seventh Avenue"/>
    <s v="New York"/>
    <s v="NY"/>
    <s v="10019"/>
    <m/>
    <s v="                   $0.00"/>
    <m/>
    <s v=" "/>
    <s v="                   $0.00"/>
    <m/>
    <s v=" "/>
    <s v="N"/>
    <n v="806874"/>
    <n v="22218"/>
    <n v="539700"/>
  </r>
  <r>
    <s v="11"/>
    <s v="Multi-Regional and Foreign Schools"/>
    <n v="675500"/>
    <n v="6755"/>
    <s v="Brown Mackie College (the -)"/>
    <s v="Salina"/>
    <s v="KS"/>
    <n v="3"/>
    <x v="1"/>
    <s v="Y"/>
    <s v="Y"/>
    <s v="PA0000000452"/>
    <s v="Education Management Corporation"/>
    <s v="00747000"/>
    <d v="2014-06-30T00:00:00"/>
    <s v="FY2014  QTR-03"/>
    <s v="Annual"/>
    <s v="Hill, Tiffany"/>
    <s v="Archive"/>
    <s v="         $271,519,009"/>
    <d v="2015-03-05T00:00:00"/>
    <s v="FY2015  QTR-02"/>
    <x v="1"/>
    <m/>
    <s v=" "/>
    <m/>
    <d v="2015-05-18T00:00:00"/>
    <s v="FY2015  QTR-03"/>
    <d v="2015-05-07T00:00:00"/>
    <s v="FY2015  QTR-03"/>
    <d v="2015-05-06T00:00:00"/>
    <s v="FY2015  QTR-03"/>
    <n v="2519336"/>
    <n v="15"/>
    <d v="2016-05-31T00:00:00"/>
    <s v="FY2016  QTR-03"/>
    <m/>
    <s v=" "/>
    <s v="91892434"/>
    <m/>
    <s v="BNP Paribas"/>
    <s v="David Perez"/>
    <s v="201-850-6376"/>
    <s v="787 Seventh Avenue"/>
    <s v="New York"/>
    <s v="NY"/>
    <s v="10019"/>
    <m/>
    <s v="                   $0.00"/>
    <m/>
    <s v=" "/>
    <s v="                   $0.00"/>
    <m/>
    <s v=" "/>
    <s v="N"/>
    <n v="806874"/>
    <n v="22218"/>
    <n v="539700"/>
  </r>
  <r>
    <s v="11"/>
    <s v="Multi-Regional and Foreign Schools"/>
    <n v="1024800"/>
    <n v="10248"/>
    <s v="Art Institutes International Minnesota (The)"/>
    <s v="Minneapolis"/>
    <s v="MN"/>
    <n v="3"/>
    <x v="1"/>
    <s v="Y"/>
    <s v="Y"/>
    <s v="PA0000000452"/>
    <s v="Education Management Corporation"/>
    <s v="00747000"/>
    <d v="2014-06-30T00:00:00"/>
    <s v="FY2014  QTR-03"/>
    <s v="Annual"/>
    <s v="Hill, Tiffany"/>
    <s v="Archive"/>
    <s v="         $271,519,009"/>
    <d v="2015-03-05T00:00:00"/>
    <s v="FY2015  QTR-02"/>
    <x v="1"/>
    <m/>
    <s v=" "/>
    <m/>
    <d v="2015-05-18T00:00:00"/>
    <s v="FY2015  QTR-03"/>
    <d v="2015-05-07T00:00:00"/>
    <s v="FY2015  QTR-03"/>
    <d v="2015-05-06T00:00:00"/>
    <s v="FY2015  QTR-03"/>
    <n v="2163367"/>
    <n v="15"/>
    <d v="2016-05-31T00:00:00"/>
    <s v="FY2016  QTR-03"/>
    <m/>
    <s v=" "/>
    <s v="91892434"/>
    <m/>
    <s v="BNP Paribas"/>
    <s v="David Perez"/>
    <s v="201-850-6376"/>
    <s v="787 Seventh Avenue"/>
    <s v="New York"/>
    <s v="NY"/>
    <s v="10019"/>
    <m/>
    <s v="                   $0.00"/>
    <m/>
    <s v=" "/>
    <s v="                   $0.00"/>
    <m/>
    <s v=" "/>
    <s v="N"/>
    <n v="806874"/>
    <n v="22218"/>
    <n v="539700"/>
  </r>
  <r>
    <s v="11"/>
    <s v="Multi-Regional and Foreign Schools"/>
    <n v="748600"/>
    <n v="7486"/>
    <s v="New England Institute of Art (The)"/>
    <s v="Brookline"/>
    <s v="MA"/>
    <n v="3"/>
    <x v="1"/>
    <s v="Y"/>
    <s v="Y"/>
    <s v="PA0000000452"/>
    <s v="Education Management Corporation"/>
    <s v="00747000"/>
    <d v="2014-06-30T00:00:00"/>
    <s v="FY2014  QTR-03"/>
    <s v="Annual"/>
    <s v="Hill, Tiffany"/>
    <s v="Archive"/>
    <s v="         $271,519,009"/>
    <d v="2015-03-05T00:00:00"/>
    <s v="FY2015  QTR-02"/>
    <x v="1"/>
    <m/>
    <s v=" "/>
    <m/>
    <d v="2015-05-18T00:00:00"/>
    <s v="FY2015  QTR-03"/>
    <d v="2015-05-07T00:00:00"/>
    <s v="FY2015  QTR-03"/>
    <d v="2015-05-06T00:00:00"/>
    <s v="FY2015  QTR-03"/>
    <n v="2012824"/>
    <n v="15"/>
    <d v="2016-05-31T00:00:00"/>
    <s v="FY2016  QTR-03"/>
    <m/>
    <s v=" "/>
    <s v="91892434"/>
    <m/>
    <s v="BNP Paribas"/>
    <s v="David Perez"/>
    <s v="201-850-6376"/>
    <s v="787 Seventh Avenue"/>
    <s v="New York"/>
    <s v="NY"/>
    <s v="10019"/>
    <m/>
    <s v="                   $0.00"/>
    <m/>
    <s v=" "/>
    <s v="                   $0.00"/>
    <m/>
    <s v=" "/>
    <s v="N"/>
    <n v="806874"/>
    <n v="22218"/>
    <n v="539700"/>
  </r>
  <r>
    <s v="11"/>
    <s v="Multi-Regional and Foreign Schools"/>
    <n v="2557800"/>
    <n v="25578"/>
    <s v="Art Institute of York (The) - Pennsylvania"/>
    <s v="York"/>
    <s v="PA"/>
    <n v="3"/>
    <x v="1"/>
    <s v="Y"/>
    <s v="Y"/>
    <s v="PA0000000452"/>
    <s v="Education Management Corporation"/>
    <s v="00747000"/>
    <d v="2014-06-30T00:00:00"/>
    <s v="FY2014  QTR-03"/>
    <s v="Annual"/>
    <s v="Hill, Tiffany"/>
    <s v="Archive"/>
    <s v="         $271,519,009"/>
    <d v="2015-03-05T00:00:00"/>
    <s v="FY2015  QTR-02"/>
    <x v="1"/>
    <m/>
    <s v=" "/>
    <m/>
    <d v="2015-05-18T00:00:00"/>
    <s v="FY2015  QTR-03"/>
    <d v="2015-05-04T00:00:00"/>
    <s v="FY2015  QTR-03"/>
    <d v="2015-04-29T00:00:00"/>
    <s v="FY2015  QTR-03"/>
    <n v="1204344"/>
    <n v="15"/>
    <d v="2016-05-31T00:00:00"/>
    <s v="FY2016  QTR-03"/>
    <m/>
    <s v=" "/>
    <s v="04134158"/>
    <m/>
    <s v="BNP Paribas"/>
    <s v="Trade Services Operations"/>
    <s v="201-850-6376"/>
    <s v="787 Seventh Avenue"/>
    <s v="New York"/>
    <s v="NY"/>
    <s v="10019"/>
    <m/>
    <s v="                   $0.00"/>
    <m/>
    <s v=" "/>
    <s v="                   $0.00"/>
    <m/>
    <s v=" "/>
    <s v="N"/>
    <n v="806874"/>
    <n v="22218"/>
    <n v="539700"/>
  </r>
  <r>
    <s v="11"/>
    <s v="Multi-Regional and Foreign Schools"/>
    <n v="2504200"/>
    <n v="25042"/>
    <s v="Walden University"/>
    <s v="Minneapolis"/>
    <s v="MN"/>
    <n v="3"/>
    <x v="1"/>
    <s v="Y"/>
    <s v="Y"/>
    <s v="IL0000000512"/>
    <s v="Laureate Education, Inc."/>
    <s v="00170300"/>
    <d v="2013-12-31T00:00:00"/>
    <s v="FY2014  QTR-01"/>
    <s v="Annual"/>
    <s v="Hill, Tiffany"/>
    <s v="Archive"/>
    <s v="          $85,644,143"/>
    <d v="2014-10-20T00:00:00"/>
    <s v="FY2015  QTR-01"/>
    <x v="0"/>
    <m/>
    <s v=" "/>
    <m/>
    <d v="2014-12-05T00:00:00"/>
    <s v="FY2015  QTR-01"/>
    <d v="2014-11-26T00:00:00"/>
    <s v="FY2015  QTR-01"/>
    <d v="2014-11-25T00:00:00"/>
    <s v="FY2015  QTR-01"/>
    <n v="82989830"/>
    <n v="10"/>
    <d v="2015-12-31T00:00:00"/>
    <s v="FY2016  QTR-01"/>
    <m/>
    <s v=" "/>
    <s v="NZS640258"/>
    <s v="7"/>
    <s v="Wells Fargo"/>
    <s v="Aurea C. Balendin"/>
    <s v="1-800-798-2815 Option 1"/>
    <s v="794 Davis Street, 2nd Floor"/>
    <s v="San Leandro"/>
    <s v="CA"/>
    <s v="94577-6922"/>
    <m/>
    <s v="                   $0.00"/>
    <m/>
    <s v=" "/>
    <s v="                   $0.00"/>
    <m/>
    <s v=" "/>
    <s v="N"/>
    <n v="803695"/>
    <n v="21406"/>
    <n v="536342"/>
  </r>
  <r>
    <s v="11"/>
    <s v="Multi-Regional and Foreign Schools"/>
    <n v="170300"/>
    <n v="1703"/>
    <s v="Kendall College"/>
    <s v="Chicago"/>
    <s v="IL"/>
    <n v="3"/>
    <x v="1"/>
    <s v="Y"/>
    <s v="Y"/>
    <s v="IL0000000512"/>
    <s v="Laureate Education, Inc."/>
    <m/>
    <d v="2013-12-31T00:00:00"/>
    <s v="FY2014  QTR-01"/>
    <s v="Annual"/>
    <s v="Hill, Tiffany"/>
    <s v="Archive"/>
    <s v="          $85,644,143"/>
    <d v="2014-10-20T00:00:00"/>
    <s v="FY2015  QTR-01"/>
    <x v="0"/>
    <m/>
    <s v=" "/>
    <m/>
    <d v="2014-12-05T00:00:00"/>
    <s v="FY2015  QTR-01"/>
    <d v="2014-11-26T00:00:00"/>
    <s v="FY2015  QTR-01"/>
    <d v="2014-11-25T00:00:00"/>
    <s v="FY2015  QTR-01"/>
    <n v="1613127"/>
    <n v="10"/>
    <d v="2015-12-31T00:00:00"/>
    <s v="FY2016  QTR-01"/>
    <m/>
    <s v=" "/>
    <s v="NZS640258"/>
    <s v="7"/>
    <s v="Wells Fargo"/>
    <s v="Aurea C. Balendin"/>
    <s v="1-800-798-2815 Option 1"/>
    <s v="794 Davis Street, 2nd Floor"/>
    <s v="San Leandro"/>
    <s v="CA"/>
    <s v="94577-6922"/>
    <m/>
    <s v="                   $0.00"/>
    <m/>
    <s v=" "/>
    <s v="                   $0.00"/>
    <m/>
    <s v=" "/>
    <s v="N"/>
    <n v="803695"/>
    <n v="21406"/>
    <n v="536342"/>
  </r>
  <r>
    <s v="11"/>
    <s v="Multi-Regional and Foreign Schools"/>
    <n v="3043900"/>
    <n v="30439"/>
    <s v="NewSchool of Architecture and Design"/>
    <s v="San Diego"/>
    <s v="CA"/>
    <n v="3"/>
    <x v="1"/>
    <s v="Y"/>
    <s v="Y"/>
    <s v="IL0000000512"/>
    <s v="Laureate Education, Inc."/>
    <s v="00170300"/>
    <d v="2013-12-31T00:00:00"/>
    <s v="FY2014  QTR-01"/>
    <s v="Annual"/>
    <s v="Hill, Tiffany"/>
    <s v="Archive"/>
    <s v="          $85,644,143"/>
    <d v="2014-10-20T00:00:00"/>
    <s v="FY2015  QTR-01"/>
    <x v="0"/>
    <m/>
    <s v=" "/>
    <m/>
    <d v="2014-12-05T00:00:00"/>
    <s v="FY2015  QTR-01"/>
    <d v="2014-11-26T00:00:00"/>
    <s v="FY2015  QTR-01"/>
    <d v="2014-11-25T00:00:00"/>
    <s v="FY2015  QTR-01"/>
    <n v="1041185"/>
    <n v="10"/>
    <d v="2015-12-31T00:00:00"/>
    <s v="FY2016  QTR-01"/>
    <m/>
    <s v=" "/>
    <s v="NZS640258"/>
    <s v="7"/>
    <s v="Wells Fargo"/>
    <s v="Aurea C. Balendin"/>
    <s v="1-800-798-2815 Option 1"/>
    <s v="794 Davis Street, 2nd Floor"/>
    <s v="San Leandro"/>
    <s v="CA"/>
    <s v="94577-6922"/>
    <m/>
    <s v="                   $0.00"/>
    <m/>
    <s v=" "/>
    <s v="                   $0.00"/>
    <m/>
    <s v=" "/>
    <s v="N"/>
    <n v="803695"/>
    <n v="21406"/>
    <n v="536342"/>
  </r>
  <r>
    <s v="11"/>
    <s v="Multi-Regional and Foreign Schools"/>
    <n v="732900"/>
    <n v="7329"/>
    <s v="ITT Technical Institute"/>
    <s v="Indianapolis"/>
    <s v="IN"/>
    <n v="3"/>
    <x v="1"/>
    <s v="Y"/>
    <s v="Y"/>
    <s v="IN0000000128"/>
    <s v="ITT Technical Institutions"/>
    <m/>
    <d v="2013-12-31T00:00:00"/>
    <s v="FY2014  QTR-01"/>
    <s v="Annual"/>
    <s v="Hill, Tiffany"/>
    <s v="Archive"/>
    <s v="          $79,707,879"/>
    <d v="2014-08-21T00:00:00"/>
    <s v="FY2014  QTR-04"/>
    <x v="1"/>
    <m/>
    <s v=" "/>
    <m/>
    <d v="2014-11-04T00:00:00"/>
    <s v="FY2015  QTR-01"/>
    <d v="2014-11-03T00:00:00"/>
    <s v="FY2015  QTR-01"/>
    <d v="2014-10-31T00:00:00"/>
    <s v="FY2015  QTR-01"/>
    <n v="78884021"/>
    <n v="10"/>
    <d v="2019-11-04T00:00:00"/>
    <s v="FY2020  QTR-01"/>
    <m/>
    <s v=" "/>
    <s v="CPCS805563"/>
    <m/>
    <s v="JPMorgan Chase Bank"/>
    <s v="Katherine M. Moses"/>
    <s v="1-800-634-1969"/>
    <s v="131 South Dearborn. 5th Floor"/>
    <s v="Chicago"/>
    <s v="IL"/>
    <s v="60603-5506"/>
    <m/>
    <s v="                   $0.00"/>
    <m/>
    <s v=" "/>
    <s v="                   $0.00"/>
    <m/>
    <s v=" "/>
    <s v="N"/>
    <n v="807287"/>
    <n v="21969"/>
    <n v="540134"/>
  </r>
  <r>
    <s v="11"/>
    <s v="Multi-Regional and Foreign Schools"/>
    <n v="473100"/>
    <n v="4731"/>
    <s v="Daniel Webster College"/>
    <s v="Nashua"/>
    <s v="NH"/>
    <n v="3"/>
    <x v="1"/>
    <s v="Y"/>
    <s v="Y"/>
    <s v="IN0000000128"/>
    <s v="ITT Technical Institutions"/>
    <s v="00732900"/>
    <d v="2013-12-31T00:00:00"/>
    <s v="FY2014  QTR-01"/>
    <s v="Annual"/>
    <s v="Hill, Tiffany"/>
    <s v="Archive"/>
    <s v="          $79,707,879"/>
    <d v="2014-08-21T00:00:00"/>
    <s v="FY2014  QTR-04"/>
    <x v="1"/>
    <m/>
    <s v=" "/>
    <m/>
    <d v="2014-11-04T00:00:00"/>
    <s v="FY2015  QTR-01"/>
    <d v="2014-11-03T00:00:00"/>
    <s v="FY2015  QTR-01"/>
    <d v="2014-10-31T00:00:00"/>
    <s v="FY2015  QTR-01"/>
    <n v="815664"/>
    <n v="10"/>
    <d v="2019-11-04T00:00:00"/>
    <s v="FY2020  QTR-01"/>
    <m/>
    <s v=" "/>
    <s v="CPCS805563"/>
    <m/>
    <s v="JPMorgan Chase Bank"/>
    <s v="Katherine M. Moses"/>
    <s v="1-800-634-1969"/>
    <s v="131 South Dearborn. 5th Floor"/>
    <s v="Chicago"/>
    <s v="IL"/>
    <s v="60603-5506"/>
    <m/>
    <s v="                   $0.00"/>
    <m/>
    <s v=" "/>
    <s v="                   $0.00"/>
    <m/>
    <s v=" "/>
    <s v="N"/>
    <n v="807287"/>
    <n v="21969"/>
    <n v="540134"/>
  </r>
  <r>
    <s v="11"/>
    <s v="Multi-Regional and Foreign Schools"/>
    <n v="3071800"/>
    <n v="30718"/>
    <s v="ITT Technical Institute"/>
    <s v="Spokane Valley"/>
    <s v="WA"/>
    <n v="3"/>
    <x v="1"/>
    <s v="Y"/>
    <s v="Y"/>
    <s v="IN0000000128"/>
    <s v="ITT Technical Institutions"/>
    <s v="00732900"/>
    <d v="2013-12-31T00:00:00"/>
    <s v="FY2014  QTR-01"/>
    <s v="Annual"/>
    <s v="Hill, Tiffany"/>
    <s v="Archive"/>
    <s v="          $79,707,879"/>
    <d v="2014-08-21T00:00:00"/>
    <s v="FY2014  QTR-04"/>
    <x v="1"/>
    <m/>
    <s v=" "/>
    <m/>
    <d v="2014-11-04T00:00:00"/>
    <s v="FY2015  QTR-01"/>
    <d v="2014-11-03T00:00:00"/>
    <s v="FY2015  QTR-01"/>
    <d v="2014-10-31T00:00:00"/>
    <s v="FY2015  QTR-01"/>
    <n v="8193"/>
    <n v="10"/>
    <d v="2019-11-04T00:00:00"/>
    <s v="FY2020  QTR-01"/>
    <m/>
    <s v=" "/>
    <s v="CPCS805563"/>
    <m/>
    <s v="JPMorgan Chase Bank"/>
    <s v="Katherine M. Moses"/>
    <s v="1-800-634-1969"/>
    <s v="131 South Dearborn. 5th Floor"/>
    <s v="Chicago"/>
    <s v="IL"/>
    <s v="60603-5506"/>
    <m/>
    <s v="                   $0.00"/>
    <m/>
    <s v=" "/>
    <s v="                   $0.00"/>
    <m/>
    <s v=" "/>
    <s v="N"/>
    <n v="807287"/>
    <n v="21969"/>
    <n v="540134"/>
  </r>
  <r>
    <s v="11"/>
    <s v="Multi-Regional and Foreign Schools"/>
    <n v="2614200"/>
    <n v="26142"/>
    <s v="Miller - Motte Technical College"/>
    <s v="Clarksville"/>
    <s v="TN"/>
    <n v="3"/>
    <x v="1"/>
    <s v="Y"/>
    <s v="Y"/>
    <s v="VA0000000339"/>
    <s v="Delta Educational Systems, Inc. (VA)"/>
    <s v="00499200"/>
    <d v="2014-06-30T00:00:00"/>
    <s v="FY2014  QTR-03"/>
    <s v="Annual"/>
    <s v="Hill, Tiffany"/>
    <s v="Archive"/>
    <s v="          $40,408,780"/>
    <d v="2015-01-28T00:00:00"/>
    <s v="FY2015  QTR-02"/>
    <x v="0"/>
    <m/>
    <s v=" "/>
    <m/>
    <d v="2015-04-07T00:00:00"/>
    <s v="FY2015  QTR-03"/>
    <d v="2015-04-06T00:00:00"/>
    <s v="FY2015  QTR-03"/>
    <d v="2015-04-03T00:00:00"/>
    <s v="FY2015  QTR-03"/>
    <n v="15695190"/>
    <n v="15"/>
    <d v="2016-06-30T00:00:00"/>
    <s v="FY2016  QTR-03"/>
    <m/>
    <s v=" "/>
    <s v="SE446539W"/>
    <s v="7"/>
    <s v="Wells Fargo Bank"/>
    <s v="Shein"/>
    <s v="1-800-776-3862"/>
    <s v="401 Linden Street"/>
    <s v="Winston-Salem"/>
    <s v="NC"/>
    <s v="27101"/>
    <m/>
    <s v="                   $0.00"/>
    <m/>
    <s v=" "/>
    <s v="                   $0.00"/>
    <m/>
    <s v=" "/>
    <s v="N"/>
    <n v="807263"/>
    <n v="22265"/>
    <n v="540107"/>
  </r>
  <r>
    <s v="11"/>
    <s v="Multi-Regional and Foreign Schools"/>
    <n v="489800"/>
    <n v="4898"/>
    <s v="McCann School of Business &amp; Technology"/>
    <s v="Pottsville"/>
    <s v="PA"/>
    <n v="3"/>
    <x v="1"/>
    <s v="Y"/>
    <s v="Y"/>
    <s v="VA0000000339"/>
    <s v="Delta Educational Systems, Inc. (VA)"/>
    <s v="00499200"/>
    <d v="2014-06-30T00:00:00"/>
    <s v="FY2014  QTR-03"/>
    <s v="Annual"/>
    <s v="Hill, Tiffany"/>
    <s v="Archive"/>
    <s v="          $40,408,780"/>
    <d v="2015-01-28T00:00:00"/>
    <s v="FY2015  QTR-02"/>
    <x v="0"/>
    <m/>
    <s v=" "/>
    <m/>
    <d v="2015-04-07T00:00:00"/>
    <s v="FY2015  QTR-03"/>
    <d v="2015-04-06T00:00:00"/>
    <s v="FY2015  QTR-03"/>
    <d v="2015-04-03T00:00:00"/>
    <s v="FY2015  QTR-03"/>
    <n v="11263447"/>
    <n v="15"/>
    <d v="2016-06-30T00:00:00"/>
    <s v="FY2016  QTR-03"/>
    <m/>
    <s v=" "/>
    <s v="SE446539W"/>
    <s v="7"/>
    <s v="Wells Fargo Bank"/>
    <s v="Shein"/>
    <s v="1-800-776-3862"/>
    <s v="401 Linden Street"/>
    <s v="Winston-Salem"/>
    <s v="NC"/>
    <s v="27101"/>
    <m/>
    <s v="                   $0.00"/>
    <m/>
    <s v=" "/>
    <s v="                   $0.00"/>
    <m/>
    <s v=" "/>
    <s v="N"/>
    <n v="807263"/>
    <n v="22265"/>
    <n v="540107"/>
  </r>
  <r>
    <s v="11"/>
    <s v="Multi-Regional and Foreign Schools"/>
    <n v="499200"/>
    <n v="4992"/>
    <s v="Miller-Motte Technical College"/>
    <s v="Lynchburg"/>
    <s v="VA"/>
    <n v="3"/>
    <x v="1"/>
    <s v="Y"/>
    <s v="Y"/>
    <s v="VA0000000339"/>
    <s v="Delta Educational Systems, Inc. (VA)"/>
    <m/>
    <d v="2014-06-30T00:00:00"/>
    <s v="FY2014  QTR-03"/>
    <s v="Annual"/>
    <s v="Hill, Tiffany"/>
    <s v="Archive"/>
    <s v="          $40,408,780"/>
    <d v="2015-01-28T00:00:00"/>
    <s v="FY2015  QTR-02"/>
    <x v="0"/>
    <m/>
    <s v=" "/>
    <m/>
    <d v="2015-04-07T00:00:00"/>
    <s v="FY2015  QTR-03"/>
    <d v="2015-04-06T00:00:00"/>
    <s v="FY2015  QTR-03"/>
    <d v="2015-04-03T00:00:00"/>
    <s v="FY2015  QTR-03"/>
    <n v="8514659"/>
    <n v="15"/>
    <d v="2016-06-30T00:00:00"/>
    <s v="FY2016  QTR-03"/>
    <m/>
    <s v=" "/>
    <s v="SE446539W"/>
    <s v="7"/>
    <s v="Wells Fargo"/>
    <s v="Shein"/>
    <s v="1-800-776-3862"/>
    <s v="401 Linden Street"/>
    <s v="Winston-Salem"/>
    <s v="NC"/>
    <s v="27101"/>
    <m/>
    <s v="                   $0.00"/>
    <m/>
    <s v=" "/>
    <s v="                   $0.00"/>
    <m/>
    <s v=" "/>
    <s v="N"/>
    <n v="807263"/>
    <n v="22265"/>
    <n v="540107"/>
  </r>
  <r>
    <s v="11"/>
    <s v="Multi-Regional and Foreign Schools"/>
    <n v="2253900"/>
    <n v="22539"/>
    <s v="Berks Technical Institute"/>
    <s v="Wyomissing"/>
    <s v="PA"/>
    <n v="3"/>
    <x v="1"/>
    <s v="Y"/>
    <s v="Y"/>
    <s v="VA0000000339"/>
    <s v="Delta Educational Systems, Inc. (VA)"/>
    <s v="00499200"/>
    <d v="2014-06-30T00:00:00"/>
    <s v="FY2014  QTR-03"/>
    <s v="Annual"/>
    <s v="Hill, Tiffany"/>
    <s v="Archive"/>
    <s v="          $40,408,780"/>
    <d v="2015-01-28T00:00:00"/>
    <s v="FY2015  QTR-02"/>
    <x v="0"/>
    <m/>
    <s v=" "/>
    <m/>
    <d v="2015-04-07T00:00:00"/>
    <s v="FY2015  QTR-03"/>
    <d v="2015-04-06T00:00:00"/>
    <s v="FY2015  QTR-03"/>
    <d v="2015-04-03T00:00:00"/>
    <s v="FY2015  QTR-03"/>
    <n v="3929281"/>
    <n v="15"/>
    <d v="2016-06-30T00:00:00"/>
    <s v="FY2016  QTR-03"/>
    <m/>
    <s v=" "/>
    <s v="SE446539W"/>
    <s v="7"/>
    <s v="Wells Fargo Bank"/>
    <s v="Shien"/>
    <s v="1-800-776-3862"/>
    <s v="401 Linden Street"/>
    <s v="Winston-Salem"/>
    <s v="NC"/>
    <s v="27101"/>
    <m/>
    <s v="                   $0.00"/>
    <m/>
    <s v=" "/>
    <s v="                   $0.00"/>
    <m/>
    <s v=" "/>
    <s v="N"/>
    <n v="807263"/>
    <n v="22265"/>
    <n v="540107"/>
  </r>
  <r>
    <s v="11"/>
    <s v="Multi-Regional and Foreign Schools"/>
    <n v="446700"/>
    <n v="4467"/>
    <s v="Tucson College"/>
    <s v="Tucson"/>
    <s v="AZ"/>
    <n v="3"/>
    <x v="1"/>
    <s v="Y"/>
    <s v="Y"/>
    <s v="VA0000000339"/>
    <s v="Delta Educational Systems, Inc. (VA)"/>
    <s v="00499200"/>
    <d v="2014-06-30T00:00:00"/>
    <s v="FY2014  QTR-03"/>
    <s v="Annual"/>
    <s v="Hill, Tiffany"/>
    <s v="Archive"/>
    <s v="          $40,408,780"/>
    <d v="2015-01-28T00:00:00"/>
    <s v="FY2015  QTR-02"/>
    <x v="0"/>
    <m/>
    <s v=" "/>
    <m/>
    <d v="2015-04-07T00:00:00"/>
    <s v="FY2015  QTR-03"/>
    <d v="2015-04-06T00:00:00"/>
    <s v="FY2015  QTR-03"/>
    <d v="2015-04-03T00:00:00"/>
    <s v="FY2015  QTR-03"/>
    <n v="657099"/>
    <n v="15"/>
    <d v="2016-06-30T00:00:00"/>
    <s v="FY2016  QTR-03"/>
    <m/>
    <s v=" "/>
    <s v="SE446539W"/>
    <s v="7"/>
    <s v="Wells Fargo Bank"/>
    <s v="Shein"/>
    <s v="1-800-776-3862"/>
    <s v="401 Linden Street"/>
    <s v="Winston-Salem"/>
    <s v="NC"/>
    <s v="27101"/>
    <m/>
    <s v="                   $0.00"/>
    <m/>
    <s v=" "/>
    <s v="                   $0.00"/>
    <m/>
    <s v=" "/>
    <s v="N"/>
    <n v="807263"/>
    <n v="22265"/>
    <n v="540107"/>
  </r>
  <r>
    <s v="11"/>
    <s v="Multi-Regional and Foreign Schools"/>
    <n v="2285500"/>
    <n v="22855"/>
    <s v="Creative Circus"/>
    <s v="Atlanta"/>
    <s v="GA"/>
    <n v="3"/>
    <x v="1"/>
    <s v="Y"/>
    <s v="Y"/>
    <s v="VA0000000339"/>
    <s v="Delta Educational Systems, Inc. (VA)"/>
    <s v="00499200"/>
    <d v="2014-06-30T00:00:00"/>
    <s v="FY2014  QTR-03"/>
    <s v="Annual"/>
    <s v="Hill, Tiffany"/>
    <s v="Archive"/>
    <s v="          $40,408,780"/>
    <d v="2015-01-28T00:00:00"/>
    <s v="FY2015  QTR-02"/>
    <x v="0"/>
    <m/>
    <s v=" "/>
    <m/>
    <d v="2015-04-07T00:00:00"/>
    <s v="FY2015  QTR-03"/>
    <d v="2015-04-06T00:00:00"/>
    <s v="FY2015  QTR-03"/>
    <d v="2015-04-03T00:00:00"/>
    <s v="FY2015  QTR-03"/>
    <n v="349104"/>
    <n v="15"/>
    <d v="2016-06-30T00:00:00"/>
    <s v="FY2016  QTR-03"/>
    <m/>
    <s v=" "/>
    <s v="SE446539W"/>
    <s v="7"/>
    <s v="Wells Fargo Bank"/>
    <s v="Shein"/>
    <s v="1-800-776-3862"/>
    <s v="401 Linden Street"/>
    <s v="Winston-Salem"/>
    <s v="NC"/>
    <s v="27101"/>
    <m/>
    <s v="                   $0.00"/>
    <m/>
    <s v=" "/>
    <s v="                   $0.00"/>
    <m/>
    <s v=" "/>
    <s v="N"/>
    <n v="807263"/>
    <n v="22265"/>
    <n v="540107"/>
  </r>
  <r>
    <s v="11"/>
    <s v="Multi-Regional and Foreign Schools"/>
    <n v="1031900"/>
    <n v="10319"/>
    <s v="Fortis Institute"/>
    <s v="Towson"/>
    <s v="MD"/>
    <n v="3"/>
    <x v="1"/>
    <s v="Y"/>
    <s v="Y"/>
    <s v="MD0000000494"/>
    <s v="Education Affiliates, Inc."/>
    <m/>
    <d v="2014-06-30T00:00:00"/>
    <s v="FY2014  QTR-03"/>
    <s v="Annual"/>
    <s v="Hill, Tiffany"/>
    <s v="Archive"/>
    <s v="          $36,354,582"/>
    <d v="2015-08-07T00:00:00"/>
    <s v="FY2015  QTR-04"/>
    <x v="1"/>
    <m/>
    <s v=" "/>
    <m/>
    <d v="2015-10-16T00:00:00"/>
    <s v="FY2016  QTR-01"/>
    <d v="2015-10-01T00:00:00"/>
    <s v="FY2016  QTR-01"/>
    <d v="2015-09-30T00:00:00"/>
    <s v="FY2015  QTR-04"/>
    <n v="5526736"/>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2190700"/>
    <n v="21907"/>
    <s v="Fortis College"/>
    <s v="Centerville"/>
    <s v="OH"/>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3788042"/>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3010800"/>
    <n v="30108"/>
    <s v="Fortis Institute"/>
    <s v="Erie"/>
    <s v="PA"/>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3207622"/>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3480300"/>
    <n v="34803"/>
    <s v="Fortis College"/>
    <s v="Baton Rouge"/>
    <s v="LA"/>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3174130"/>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2341000"/>
    <n v="23410"/>
    <s v="Fortis College"/>
    <s v="Mobile"/>
    <s v="AL"/>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2877603"/>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3493300"/>
    <n v="34933"/>
    <s v="All-State Career"/>
    <s v="Baltimore"/>
    <s v="MD"/>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2321130"/>
    <n v="15"/>
    <d v="2016-10-31T00:00:00"/>
    <s v="FY2017  QTR-01"/>
    <m/>
    <s v=" "/>
    <s v="S606953-68053226"/>
    <m/>
    <s v="Bank of America"/>
    <s v="Valerie Delaura"/>
    <s v="1-800-370 Option 1"/>
    <s v="One Fleet Way"/>
    <s v="Scranton"/>
    <s v="CA"/>
    <s v="18507-1999"/>
    <m/>
    <s v="                   $0.00"/>
    <m/>
    <s v=" "/>
    <s v="                   $0.00"/>
    <m/>
    <s v=" "/>
    <s v="N"/>
    <n v="811797"/>
    <n v="22794"/>
    <n v="544643"/>
  </r>
  <r>
    <s v="11"/>
    <s v="Multi-Regional and Foreign Schools"/>
    <n v="2342700"/>
    <n v="23427"/>
    <s v="Fortis College"/>
    <s v="Norfolk"/>
    <s v="VA"/>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1883228"/>
    <n v="15"/>
    <d v="2016-10-31T00:00:00"/>
    <s v="FY2017  QTR-01"/>
    <m/>
    <s v=" "/>
    <s v="S606953-68053226"/>
    <m/>
    <s v="Bank of America"/>
    <s v="Valerie Delaura"/>
    <s v="1-800-370-7519 Option 1"/>
    <s v="One Fleet Street"/>
    <s v="Scranton"/>
    <s v="CA"/>
    <s v="18507-199"/>
    <m/>
    <s v="                   $0.00"/>
    <m/>
    <s v=" "/>
    <s v="                   $0.00"/>
    <m/>
    <s v=" "/>
    <s v="N"/>
    <n v="811797"/>
    <n v="22794"/>
    <n v="544643"/>
  </r>
  <r>
    <s v="11"/>
    <s v="Multi-Regional and Foreign Schools"/>
    <n v="941200"/>
    <n v="9412"/>
    <s v="Fortis College"/>
    <s v="Cuyahoga Falls"/>
    <s v="OH"/>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1738844"/>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2132300"/>
    <n v="21323"/>
    <s v="Fortis Institute"/>
    <s v="Wayne"/>
    <s v="NJ"/>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1605048"/>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4148300"/>
    <n v="41483"/>
    <s v="Denver School of Nursing"/>
    <s v="Denver"/>
    <s v="CO"/>
    <n v="3"/>
    <x v="1"/>
    <s v="Y"/>
    <s v="Y"/>
    <s v="MD0000000494"/>
    <s v="Education Affiliates, Inc."/>
    <s v="01031900"/>
    <d v="2014-06-30T00:00:00"/>
    <s v="FY2014  QTR-03"/>
    <s v="Annual"/>
    <s v="Hill, Tiffany"/>
    <s v="Archive"/>
    <s v="          $36,354,582"/>
    <d v="2015-08-07T00:00:00"/>
    <s v="FY2015  QTR-04"/>
    <x v="1"/>
    <m/>
    <s v=" "/>
    <m/>
    <d v="2015-10-16T00:00:00"/>
    <s v="FY2016  QTR-01"/>
    <s v="10/1/0215"/>
    <s v="FY0216  QTR-01"/>
    <d v="2015-09-30T00:00:00"/>
    <s v="FY2015  QTR-04"/>
    <n v="1459337"/>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2245500"/>
    <n v="22455"/>
    <s v="Fortis College"/>
    <s v="Winter Park"/>
    <s v="FL"/>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1317043"/>
    <n v="15"/>
    <d v="2016-10-31T00:00:00"/>
    <s v="FY2017  QTR-01"/>
    <m/>
    <s v=" "/>
    <s v="S606953-68053226"/>
    <s v="8"/>
    <s v="Bank of America"/>
    <s v="Valerie Delaura"/>
    <s v="1-800-370-7519 Option 1"/>
    <s v="One Fleet Way"/>
    <s v="Scranton"/>
    <s v="CA"/>
    <s v="18507-1999"/>
    <m/>
    <s v="                   $0.00"/>
    <m/>
    <s v=" "/>
    <s v="                   $0.00"/>
    <m/>
    <s v=" "/>
    <s v="N"/>
    <n v="811797"/>
    <n v="22794"/>
    <n v="544643"/>
  </r>
  <r>
    <s v="11"/>
    <s v="Multi-Regional and Foreign Schools"/>
    <n v="947900"/>
    <n v="9479"/>
    <s v="St. Paul's School of Nursing"/>
    <s v="Staten Island"/>
    <s v="NY"/>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1178657"/>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3424400"/>
    <n v="34244"/>
    <s v="Fortis College"/>
    <s v="Houston"/>
    <s v="TX"/>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1140528"/>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2495500"/>
    <n v="24955"/>
    <s v="All-State Career School - All-State Career School"/>
    <s v="Lester"/>
    <s v="PA"/>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1120859"/>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2326300"/>
    <n v="23263"/>
    <s v="Fortis Institute"/>
    <s v="Cookeville"/>
    <s v="TN"/>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865849"/>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3011600"/>
    <n v="30116"/>
    <s v="Fortis Institute"/>
    <s v="Scranton"/>
    <s v="PA"/>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753688"/>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3434300"/>
    <n v="34343"/>
    <s v="Fortis College"/>
    <s v="Orange Park"/>
    <s v="FL"/>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634694"/>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3361400"/>
    <n v="33614"/>
    <s v="Fortis College"/>
    <s v="Foley"/>
    <s v="AL"/>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567464"/>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3011500"/>
    <n v="30115"/>
    <s v="Fortis Institute"/>
    <s v="Forty Fort"/>
    <s v="PA"/>
    <n v="3"/>
    <x v="1"/>
    <s v="Y"/>
    <s v="Y"/>
    <s v="MD0000000494"/>
    <s v="Education Affiliates, Inc."/>
    <s v="01031900"/>
    <d v="2014-06-30T00:00:00"/>
    <s v="FY2014  QTR-03"/>
    <s v="Annual"/>
    <s v="Hill, Tiffany"/>
    <s v="Archive"/>
    <s v="          $36,354,582"/>
    <d v="2015-08-07T00:00:00"/>
    <s v="FY2015  QTR-04"/>
    <x v="1"/>
    <m/>
    <s v=" "/>
    <m/>
    <d v="2015-10-16T00:00:00"/>
    <s v="FY2016  QTR-01"/>
    <d v="2015-10-01T00:00:00"/>
    <s v="FY2016  QTR-01"/>
    <d v="2015-09-30T00:00:00"/>
    <s v="FY2015  QTR-04"/>
    <n v="329325"/>
    <n v="15"/>
    <d v="2016-10-31T00:00:00"/>
    <s v="FY2017  QTR-01"/>
    <m/>
    <s v=" "/>
    <s v="S606953-68053226"/>
    <m/>
    <s v="Bank of America"/>
    <s v="Valerie Delaura"/>
    <s v="1-800-370-7519 Option 1"/>
    <s v="One Fleet Way"/>
    <s v="Scranton"/>
    <s v="CA"/>
    <s v="18507-1999"/>
    <m/>
    <s v="                   $0.00"/>
    <m/>
    <s v=" "/>
    <s v="                   $0.00"/>
    <m/>
    <s v=" "/>
    <s v="N"/>
    <n v="811797"/>
    <n v="22794"/>
    <n v="544643"/>
  </r>
  <r>
    <s v="04"/>
    <s v="Atlanta"/>
    <n v="2151900"/>
    <n v="21519"/>
    <s v="Keiser University"/>
    <s v="Fort Lauderdale"/>
    <s v="FL"/>
    <n v="2"/>
    <x v="0"/>
    <s v="Y"/>
    <s v="Y"/>
    <s v="FL0000000550"/>
    <s v="Everglades College, Inc."/>
    <s v="03108500"/>
    <d v="2013-12-31T00:00:00"/>
    <s v="FY2014  QTR-01"/>
    <s v="Annual"/>
    <s v="Dalton, Ashby"/>
    <s v="Archive"/>
    <s v="          $27,615,232"/>
    <d v="2014-12-10T00:00:00"/>
    <s v="FY2015  QTR-01"/>
    <x v="0"/>
    <m/>
    <s v=" "/>
    <m/>
    <d v="2015-02-25T00:00:00"/>
    <s v="FY2015  QTR-02"/>
    <d v="2013-09-04T00:00:00"/>
    <s v="FY2013  QTR-04"/>
    <d v="2013-08-30T00:00:00"/>
    <s v="FY2013  QTR-04"/>
    <n v="24522691"/>
    <n v="10"/>
    <d v="2015-12-31T00:00:00"/>
    <s v="FY2016  QTR-01"/>
    <m/>
    <s v=" "/>
    <s v="11543"/>
    <s v="3"/>
    <s v="City National Bank"/>
    <s v="Peggy A. Foulkes, Vice President"/>
    <s v="305-577-7212"/>
    <s v="25 West Flagler Street"/>
    <s v="Miami"/>
    <s v="FL"/>
    <s v="33130"/>
    <m/>
    <s v="                   $0.00"/>
    <m/>
    <s v=" "/>
    <s v="                   $0.00"/>
    <m/>
    <s v=" "/>
    <s v="N"/>
    <n v="805148"/>
    <n v="22097"/>
    <n v="537875"/>
  </r>
  <r>
    <s v="04"/>
    <s v="Atlanta"/>
    <n v="3108500"/>
    <n v="31085"/>
    <s v="Everglades University"/>
    <s v="Boca Raton"/>
    <s v="FL"/>
    <n v="2"/>
    <x v="0"/>
    <s v="Y"/>
    <s v="Y"/>
    <s v="FL0000000550"/>
    <s v="Everglades College, Inc."/>
    <m/>
    <d v="2013-12-31T00:00:00"/>
    <s v="FY2014  QTR-01"/>
    <s v="Annual"/>
    <s v="Dalton, Ashby"/>
    <s v="Archive"/>
    <s v="          $27,615,232"/>
    <d v="2014-12-10T00:00:00"/>
    <s v="FY2015  QTR-01"/>
    <x v="0"/>
    <m/>
    <s v=" "/>
    <m/>
    <d v="2015-02-25T00:00:00"/>
    <s v="FY2015  QTR-02"/>
    <d v="2014-01-08T00:00:00"/>
    <s v="FY2014  QTR-02"/>
    <d v="2014-01-07T00:00:00"/>
    <s v="FY2014  QTR-02"/>
    <n v="3092541"/>
    <n v="10"/>
    <d v="2015-12-31T00:00:00"/>
    <s v="FY2016  QTR-01"/>
    <m/>
    <s v=" "/>
    <s v="11544"/>
    <s v="3"/>
    <s v="City National Bank"/>
    <s v="Peggy A. Foulkes, Vice President"/>
    <s v="305-577-7212"/>
    <s v="25 West Flagler Street"/>
    <s v="Miami"/>
    <s v="FL"/>
    <s v="33130"/>
    <m/>
    <s v="                   $0.00"/>
    <m/>
    <s v=" "/>
    <s v="                   $0.00"/>
    <m/>
    <s v=" "/>
    <s v="N"/>
    <n v="805148"/>
    <n v="22097"/>
    <n v="537875"/>
  </r>
  <r>
    <s v="11"/>
    <s v="Multi-Regional and Foreign Schools"/>
    <n v="2166400"/>
    <n v="21664"/>
    <s v="Instituto de Banca y Comercio"/>
    <s v="Hato Rey"/>
    <s v="PR"/>
    <n v="3"/>
    <x v="1"/>
    <s v="Y"/>
    <s v="Y"/>
    <s v="PR0000000502"/>
    <s v="Instituto De Banca Y Comercio, Inc."/>
    <m/>
    <d v="2014-10-31T00:00:00"/>
    <s v="FY2015  QTR-01"/>
    <s v="Annual"/>
    <s v="Hill, Tiffany"/>
    <s v="Archive"/>
    <s v="          $22,475,421"/>
    <d v="2015-07-15T00:00:00"/>
    <s v="FY2015  QTR-04"/>
    <x v="1"/>
    <m/>
    <s v=" "/>
    <m/>
    <d v="2015-10-16T00:00:00"/>
    <s v="FY2016  QTR-01"/>
    <d v="2015-10-06T00:00:00"/>
    <s v="FY2016  QTR-01"/>
    <d v="2015-10-05T00:00:00"/>
    <s v="FY2016  QTR-01"/>
    <n v="11047470"/>
    <n v="15"/>
    <d v="2016-10-31T00:00:00"/>
    <s v="FY2017  QTR-01"/>
    <m/>
    <s v=" "/>
    <s v="SM237634W"/>
    <s v="5"/>
    <s v="Wells Fargo Bank"/>
    <s v="US Trade Services"/>
    <s v="1-800-776-3862 Option 2"/>
    <s v="401 N. Research Parkway"/>
    <s v="Winston-Salem"/>
    <s v="NC"/>
    <s v="27101-4157"/>
    <m/>
    <s v="                   $0.00"/>
    <m/>
    <s v=" "/>
    <s v="                   $0.00"/>
    <m/>
    <s v=" "/>
    <s v="N"/>
    <n v="813561"/>
    <n v="22761"/>
    <n v="546525"/>
  </r>
  <r>
    <s v="11"/>
    <s v="Multi-Regional and Foreign Schools"/>
    <n v="2260600"/>
    <n v="22606"/>
    <s v="National University College"/>
    <s v="Bayamon"/>
    <s v="PR"/>
    <n v="3"/>
    <x v="1"/>
    <s v="Y"/>
    <s v="Y"/>
    <s v="PR0000000502"/>
    <s v="Instituto De Banca Y Comercio, Inc."/>
    <s v="02166400"/>
    <d v="2014-10-31T00:00:00"/>
    <s v="FY2015  QTR-01"/>
    <s v="Annual"/>
    <s v="Hill, Tiffany"/>
    <s v="Archive"/>
    <s v="          $22,475,421"/>
    <d v="2015-07-15T00:00:00"/>
    <s v="FY2015  QTR-04"/>
    <x v="1"/>
    <m/>
    <s v=" "/>
    <m/>
    <d v="2015-10-16T00:00:00"/>
    <s v="FY2016  QTR-01"/>
    <d v="2015-10-06T00:00:00"/>
    <s v="FY2016  QTR-01"/>
    <d v="2015-10-05T00:00:00"/>
    <s v="FY2016  QTR-01"/>
    <n v="9728444"/>
    <n v="15"/>
    <d v="2016-10-31T00:00:00"/>
    <s v="FY2017  QTR-01"/>
    <m/>
    <s v=" "/>
    <s v="SM237634W"/>
    <s v="5"/>
    <s v="Wells Fargo Bank"/>
    <s v="Wells Fargo Bank"/>
    <s v="1-800-776-3862 Option 2"/>
    <s v="401 N. Research Parkway 1st Floor"/>
    <s v="Winston-Salem"/>
    <s v="NC"/>
    <s v="27101-4157"/>
    <m/>
    <s v="                   $0.00"/>
    <m/>
    <s v=" "/>
    <s v="                   $0.00"/>
    <m/>
    <s v=" "/>
    <s v="N"/>
    <n v="813561"/>
    <n v="22761"/>
    <n v="546525"/>
  </r>
  <r>
    <s v="11"/>
    <s v="Multi-Regional and Foreign Schools"/>
    <n v="2534900"/>
    <n v="25349"/>
    <s v="Ponce Paramedical College (POPAC)"/>
    <s v="Ponce"/>
    <s v="PR"/>
    <n v="3"/>
    <x v="1"/>
    <s v="Y"/>
    <s v="Y"/>
    <s v="PR0000000502"/>
    <s v="Instituto De Banca Y Comercio, Inc."/>
    <s v="02166400"/>
    <d v="2014-10-31T00:00:00"/>
    <s v="FY2015  QTR-01"/>
    <s v="Annual"/>
    <s v="Hill, Tiffany"/>
    <s v="Archive"/>
    <s v="          $22,475,421"/>
    <d v="2015-07-15T00:00:00"/>
    <s v="FY2015  QTR-04"/>
    <x v="1"/>
    <m/>
    <s v=" "/>
    <m/>
    <d v="2015-10-16T00:00:00"/>
    <s v="FY2016  QTR-01"/>
    <d v="2015-10-06T00:00:00"/>
    <s v="FY2016  QTR-01"/>
    <d v="2015-10-05T00:00:00"/>
    <s v="FY2016  QTR-01"/>
    <n v="1699506"/>
    <n v="15"/>
    <d v="2016-10-31T00:00:00"/>
    <s v="FY2017  QTR-01"/>
    <m/>
    <s v=" "/>
    <s v="SM237634W"/>
    <s v="5"/>
    <s v="Wells Fargo Bank"/>
    <s v="Wells Fargo Bank"/>
    <s v="1-800-776-3862 Option 2"/>
    <s v="401 N. Research Parkway 1st Floor"/>
    <s v="Winston-Salem"/>
    <s v="NC"/>
    <s v="27101-4157"/>
    <m/>
    <s v="                   $0.00"/>
    <m/>
    <s v=" "/>
    <s v="                   $0.00"/>
    <m/>
    <s v=" "/>
    <s v="N"/>
    <n v="813561"/>
    <n v="22761"/>
    <n v="546525"/>
  </r>
  <r>
    <s v="09"/>
    <s v="San Francisco - Seattle"/>
    <n v="1111700"/>
    <n v="11117"/>
    <s v="Alliant International University"/>
    <s v="San Diego"/>
    <s v="CA"/>
    <n v="2"/>
    <x v="0"/>
    <s v="Y"/>
    <s v="N"/>
    <m/>
    <m/>
    <m/>
    <m/>
    <s v=" "/>
    <s v="Merger/Change in Ownership"/>
    <s v="Trick, Frederic"/>
    <s v="Archive"/>
    <s v="          $19,653,781"/>
    <d v="2015-02-05T00:00:00"/>
    <s v="FY2015  QTR-02"/>
    <x v="2"/>
    <m/>
    <s v=" "/>
    <m/>
    <d v="2015-02-23T00:00:00"/>
    <s v="FY2015  QTR-02"/>
    <d v="2015-02-23T00:00:00"/>
    <s v="FY2015  QTR-02"/>
    <d v="2015-02-20T00:00:00"/>
    <s v="FY2015  QTR-02"/>
    <n v="19653781"/>
    <n v="25"/>
    <d v="2017-12-31T00:00:00"/>
    <s v="FY2018  QTR-01"/>
    <m/>
    <s v=" "/>
    <s v="68110021"/>
    <s v="1"/>
    <s v="Bank of America"/>
    <s v="Hermann Schutterle"/>
    <s v="570 496-9578"/>
    <s v="1 fleet Way  PA6-580-02-30"/>
    <s v="Scranton"/>
    <s v="PA"/>
    <s v="18507"/>
    <m/>
    <s v="                   $0.00"/>
    <m/>
    <s v=" "/>
    <s v="                   $0.00"/>
    <m/>
    <s v=" "/>
    <s v="N"/>
    <n v="363582"/>
    <n v="22804"/>
    <n v="112809"/>
  </r>
  <r>
    <s v="05"/>
    <s v="Chicago - Denver"/>
    <n v="367400"/>
    <n v="3674"/>
    <s v="Stevens Henager College"/>
    <s v="West Haven"/>
    <s v="UT"/>
    <n v="3"/>
    <x v="1"/>
    <s v="Y"/>
    <s v="Y"/>
    <s v="UT0000000541"/>
    <s v="CollegeAmerica Services, Inc."/>
    <m/>
    <d v="2013-12-31T00:00:00"/>
    <s v="FY2014  QTR-01"/>
    <s v="Annual"/>
    <s v="Peak, Marion"/>
    <s v="CTL Queue - Pending Approval"/>
    <s v="          $14,332,000"/>
    <d v="2015-01-23T00:00:00"/>
    <s v="FY2015  QTR-02"/>
    <x v="0"/>
    <m/>
    <s v=" "/>
    <m/>
    <d v="2015-04-20T00:00:00"/>
    <s v="FY2015  QTR-03"/>
    <d v="2015-06-09T00:00:00"/>
    <s v="FY2015  QTR-03"/>
    <d v="2015-06-09T00:00:00"/>
    <s v="FY2015  QTR-03"/>
    <n v="14332000"/>
    <n v="30"/>
    <d v="2020-12-31T00:00:00"/>
    <s v="FY2021  QTR-01"/>
    <m/>
    <s v=" "/>
    <m/>
    <m/>
    <s v="ED-Accts Recv Group"/>
    <s v="Teresa Todd"/>
    <s v="202-245-8288"/>
    <s v="550 12th St SW"/>
    <s v="Washington"/>
    <s v="DC"/>
    <s v="20202-4416"/>
    <m/>
    <s v="                   $0.00"/>
    <m/>
    <s v=" "/>
    <s v="                   $0.00"/>
    <m/>
    <s v=" "/>
    <s v="N"/>
    <n v="803611"/>
    <n v="22232"/>
    <n v="536256"/>
  </r>
  <r>
    <s v="11"/>
    <s v="Multi-Regional and Foreign Schools"/>
    <n v="2599700"/>
    <n v="25997"/>
    <s v="Vatterott College"/>
    <s v="Berkeley"/>
    <s v="MO"/>
    <n v="3"/>
    <x v="1"/>
    <s v="Y"/>
    <s v="Y"/>
    <s v="MO0000000222"/>
    <s v="Vatterott Educational Centers/Vatterott College"/>
    <s v="02069300"/>
    <d v="2014-12-31T00:00:00"/>
    <s v="FY2015  QTR-01"/>
    <s v="Annual"/>
    <s v="Hill, Tiffany"/>
    <s v="Archive"/>
    <s v="          $12,582,632"/>
    <d v="2015-08-20T00:00:00"/>
    <s v="FY2015  QTR-04"/>
    <x v="1"/>
    <m/>
    <s v=" "/>
    <m/>
    <d v="2015-10-12T00:00:00"/>
    <s v="FY2016  QTR-01"/>
    <d v="2015-09-09T00:00:00"/>
    <s v="FY2015  QTR-04"/>
    <d v="2015-09-08T00:00:00"/>
    <s v="FY2015  QTR-04"/>
    <n v="8449096"/>
    <n v="10"/>
    <d v="2016-10-31T00:00:00"/>
    <s v="FY2017  QTR-01"/>
    <m/>
    <s v=" "/>
    <s v="S320596"/>
    <s v="6"/>
    <s v="KeyBank"/>
    <s v="Janet Schade"/>
    <s v="216-813-3696"/>
    <s v="4900 Tiedeman Road"/>
    <s v="Cleveland"/>
    <s v="OH"/>
    <s v="44144"/>
    <m/>
    <s v="                   $0.00"/>
    <m/>
    <s v=" "/>
    <s v="                   $0.00"/>
    <m/>
    <s v=" "/>
    <s v="N"/>
    <n v="815001"/>
    <n v="22959"/>
    <n v="547846"/>
  </r>
  <r>
    <s v="11"/>
    <s v="Multi-Regional and Foreign Schools"/>
    <n v="2609200"/>
    <n v="26092"/>
    <s v="Vatterott College"/>
    <s v="Des Moines"/>
    <s v="IA"/>
    <n v="3"/>
    <x v="1"/>
    <s v="Y"/>
    <s v="Y"/>
    <s v="MO0000000222"/>
    <s v="Vatterott Educational Centers/Vatterott College"/>
    <s v="02069300"/>
    <d v="2014-12-31T00:00:00"/>
    <s v="FY2015  QTR-01"/>
    <s v="Annual"/>
    <s v="Hill, Tiffany"/>
    <s v="Archive"/>
    <s v="          $12,582,632"/>
    <d v="2015-08-20T00:00:00"/>
    <s v="FY2015  QTR-04"/>
    <x v="1"/>
    <m/>
    <s v=" "/>
    <m/>
    <d v="2015-10-12T00:00:00"/>
    <s v="FY2016  QTR-01"/>
    <d v="2015-09-09T00:00:00"/>
    <s v="FY2015  QTR-04"/>
    <d v="2015-09-08T00:00:00"/>
    <s v="FY2015  QTR-04"/>
    <n v="2359212"/>
    <n v="10"/>
    <d v="2016-10-31T00:00:00"/>
    <s v="FY2017  QTR-01"/>
    <m/>
    <s v=" "/>
    <s v="S320596"/>
    <s v="6"/>
    <s v="KeyBank"/>
    <s v="Janet Schade"/>
    <s v="216-813-3696"/>
    <s v="4600 Tiedeman Road"/>
    <s v="Cleveland"/>
    <s v="OH"/>
    <s v="44144"/>
    <m/>
    <s v="                   $0.00"/>
    <m/>
    <s v=" "/>
    <s v="                   $0.00"/>
    <m/>
    <s v=" "/>
    <s v="N"/>
    <n v="815001"/>
    <n v="22959"/>
    <n v="547846"/>
  </r>
  <r>
    <s v="11"/>
    <s v="Multi-Regional and Foreign Schools"/>
    <n v="2069300"/>
    <n v="20693"/>
    <s v="Vatterott College"/>
    <s v="Quincy"/>
    <s v="IL"/>
    <n v="3"/>
    <x v="1"/>
    <s v="Y"/>
    <s v="Y"/>
    <s v="MO0000000222"/>
    <s v="Vatterott Educational Centers/Vatterott College"/>
    <m/>
    <d v="2014-12-31T00:00:00"/>
    <s v="FY2015  QTR-01"/>
    <s v="Annual"/>
    <s v="Hill, Tiffany"/>
    <s v="Archive"/>
    <s v="          $12,582,632"/>
    <d v="2015-08-20T00:00:00"/>
    <s v="FY2015  QTR-04"/>
    <x v="1"/>
    <m/>
    <s v=" "/>
    <m/>
    <d v="2015-10-12T00:00:00"/>
    <s v="FY2016  QTR-01"/>
    <d v="2014-09-09T00:00:00"/>
    <s v="FY2014  QTR-04"/>
    <d v="2015-09-08T00:00:00"/>
    <s v="FY2015  QTR-04"/>
    <n v="919119"/>
    <n v="10"/>
    <d v="2016-10-31T00:00:00"/>
    <s v="FY2017  QTR-01"/>
    <m/>
    <s v=" "/>
    <s v="S320596"/>
    <s v="6"/>
    <s v="KeyBank"/>
    <s v="Janet Schade"/>
    <s v="216-813-3696"/>
    <s v="4900 Tiedeman Road"/>
    <s v="Cleveland"/>
    <s v="OH"/>
    <s v="44144"/>
    <m/>
    <s v="                   $0.00"/>
    <m/>
    <s v=" "/>
    <s v="                   $0.00"/>
    <m/>
    <s v=" "/>
    <s v="N"/>
    <n v="815001"/>
    <n v="22959"/>
    <n v="547846"/>
  </r>
  <r>
    <s v="11"/>
    <s v="Multi-Regional and Foreign Schools"/>
    <n v="2119200"/>
    <n v="21192"/>
    <s v="Court Reporting Institute of St Louis"/>
    <s v="Clayton"/>
    <s v="MO"/>
    <n v="3"/>
    <x v="1"/>
    <s v="Y"/>
    <s v="Y"/>
    <s v="MO0000000222"/>
    <s v="Vatterott Educational Centers/Vatterott College"/>
    <s v="02069300"/>
    <d v="2014-12-31T00:00:00"/>
    <s v="FY2015  QTR-01"/>
    <s v="Annual"/>
    <s v="Hill, Tiffany"/>
    <s v="Archive"/>
    <s v="          $12,582,632"/>
    <d v="2015-08-20T00:00:00"/>
    <s v="FY2015  QTR-04"/>
    <x v="1"/>
    <m/>
    <s v=" "/>
    <m/>
    <d v="2015-10-12T00:00:00"/>
    <s v="FY2016  QTR-01"/>
    <d v="2015-09-09T00:00:00"/>
    <s v="FY2015  QTR-04"/>
    <d v="2015-09-08T00:00:00"/>
    <s v="FY2015  QTR-04"/>
    <n v="346832"/>
    <n v="10"/>
    <d v="2016-10-31T00:00:00"/>
    <s v="FY2017  QTR-01"/>
    <m/>
    <s v=" "/>
    <s v="S320596"/>
    <s v="6"/>
    <s v="KeyBank"/>
    <s v="Janet Schade"/>
    <s v="216-813-3696"/>
    <s v="4600 Tiedeman Road"/>
    <s v="Cleveland"/>
    <s v="OH"/>
    <s v="44144"/>
    <m/>
    <s v="                   $0.00"/>
    <m/>
    <s v=" "/>
    <s v="                   $0.00"/>
    <m/>
    <s v=" "/>
    <s v="N"/>
    <n v="815001"/>
    <n v="22959"/>
    <n v="547846"/>
  </r>
  <r>
    <s v="09"/>
    <s v="San Francisco - Seattle"/>
    <n v="3813300"/>
    <n v="38133"/>
    <s v="Northcentral University"/>
    <s v="Prescott Valley"/>
    <s v="AZ"/>
    <n v="3"/>
    <x v="1"/>
    <s v="Y"/>
    <s v="N"/>
    <m/>
    <m/>
    <m/>
    <d v="2014-12-31T00:00:00"/>
    <s v="FY2015  QTR-01"/>
    <s v="Annual"/>
    <s v="Fuller, Michael"/>
    <s v="Archive"/>
    <s v="          $10,196,959"/>
    <d v="2015-08-14T00:00:00"/>
    <s v="FY2015  QTR-04"/>
    <x v="0"/>
    <m/>
    <s v=" "/>
    <m/>
    <d v="2015-11-20T00:00:00"/>
    <s v="FY2016  QTR-01"/>
    <d v="2015-11-05T00:00:00"/>
    <s v="FY2016  QTR-01"/>
    <d v="2015-11-04T00:00:00"/>
    <s v="FY2016  QTR-01"/>
    <n v="10196959"/>
    <n v="10"/>
    <d v="2016-11-30T00:00:00"/>
    <s v="FY2017  QTR-01"/>
    <m/>
    <s v=" "/>
    <s v="S910137"/>
    <s v="1"/>
    <s v="Citizens Commercial Bank"/>
    <s v="Dylan Sue"/>
    <s v="781-655-4379"/>
    <s v="International Division, 20 Cabot Road"/>
    <s v="Medford"/>
    <s v="MA"/>
    <s v="02155"/>
    <m/>
    <s v="                   $0.00"/>
    <m/>
    <s v=" "/>
    <s v="                   $0.00"/>
    <m/>
    <s v=" "/>
    <s v="N"/>
    <n v="813268"/>
    <n v="22690"/>
    <n v="546267"/>
  </r>
  <r>
    <s v="11"/>
    <s v="Multi-Regional and Foreign Schools"/>
    <n v="3804400"/>
    <n v="38044"/>
    <s v="Medtech Institute"/>
    <s v="Atlanta"/>
    <s v="GA"/>
    <n v="3"/>
    <x v="1"/>
    <s v="Y"/>
    <s v="Y"/>
    <s v="GA0000000480"/>
    <s v="LTT Enterprises, Inc."/>
    <s v="02583000"/>
    <d v="2014-12-31T00:00:00"/>
    <s v="FY2015  QTR-01"/>
    <s v="Annual"/>
    <s v="Hill, Tiffany"/>
    <s v="Archive"/>
    <s v="           $9,852,544"/>
    <d v="2015-09-03T00:00:00"/>
    <s v="FY2015  QTR-04"/>
    <x v="0"/>
    <m/>
    <s v=" "/>
    <m/>
    <d v="2015-10-05T00:00:00"/>
    <s v="FY2016  QTR-01"/>
    <d v="2015-10-06T00:00:00"/>
    <s v="FY2016  QTR-01"/>
    <d v="2015-10-05T00:00:00"/>
    <s v="FY2016  QTR-01"/>
    <n v="940542"/>
    <n v="15"/>
    <d v="2016-12-31T00:00:00"/>
    <s v="FY2017  QTR-01"/>
    <m/>
    <s v=" "/>
    <s v="OSB7586C"/>
    <m/>
    <s v="Comerica Bank"/>
    <s v="Jane Moore"/>
    <s v="310-297-2858"/>
    <s v="2321 Rosecrans Avenue"/>
    <s v="El Segundo"/>
    <s v="CA"/>
    <s v="90245"/>
    <m/>
    <s v="                   $0.00"/>
    <m/>
    <s v=" "/>
    <s v="                   $0.00"/>
    <m/>
    <s v=" "/>
    <s v="N"/>
    <n v="815240"/>
    <n v="23175"/>
    <n v="548105"/>
  </r>
  <r>
    <s v="06"/>
    <s v="Dallas"/>
    <n v="3026500"/>
    <n v="30265"/>
    <s v="Remington College"/>
    <s v="Garland"/>
    <s v="TX"/>
    <n v="2"/>
    <x v="0"/>
    <s v="Y"/>
    <s v="N"/>
    <m/>
    <m/>
    <m/>
    <d v="2014-06-30T00:00:00"/>
    <s v="FY2014  QTR-03"/>
    <s v="Annual"/>
    <s v="Berres, Ann"/>
    <s v="Archive"/>
    <s v="           $9,343,607"/>
    <d v="2015-04-29T00:00:00"/>
    <s v="FY2015  QTR-03"/>
    <x v="0"/>
    <m/>
    <s v=" "/>
    <m/>
    <d v="2015-07-13T00:00:00"/>
    <s v="FY2015  QTR-04"/>
    <d v="2015-06-24T00:00:00"/>
    <s v="FY2015  QTR-03"/>
    <d v="2015-06-23T00:00:00"/>
    <s v="FY2015  QTR-03"/>
    <n v="9343607"/>
    <n v="10"/>
    <d v="2016-06-30T00:00:00"/>
    <s v="FY2016  QTR-03"/>
    <m/>
    <s v=" "/>
    <s v="55105574"/>
    <s v="0"/>
    <s v="Regions Bank"/>
    <s v="Audre Hudgen"/>
    <s v="866-828-6928"/>
    <s v="201 Milan Parkway"/>
    <s v="Birmingham"/>
    <s v="AL"/>
    <s v="35211"/>
    <m/>
    <s v="                   $0.00"/>
    <m/>
    <s v=" "/>
    <s v="                   $0.00"/>
    <m/>
    <s v=" "/>
    <s v="N"/>
    <n v="812145"/>
    <n v="22655"/>
    <n v="544991"/>
  </r>
  <r>
    <s v="07"/>
    <s v="Kansas City"/>
    <n v="348000"/>
    <n v="3480"/>
    <s v="Bethel University"/>
    <s v="McKenzie"/>
    <s v="TN"/>
    <n v="2"/>
    <x v="0"/>
    <s v="Y"/>
    <s v="N"/>
    <m/>
    <m/>
    <m/>
    <d v="2014-07-31T00:00:00"/>
    <s v="FY2014  QTR-04"/>
    <s v="Annual"/>
    <s v="Puffer, Rhonda"/>
    <s v="Archive"/>
    <s v="           $8,059,487"/>
    <d v="2015-03-12T00:00:00"/>
    <s v="FY2015  QTR-02"/>
    <x v="0"/>
    <d v="2015-10-20T00:00:00"/>
    <s v="FY2016  QTR-01"/>
    <s v="Bank wants to reissue closer to expiration date which is October."/>
    <d v="2015-05-26T00:00:00"/>
    <s v="FY2015  QTR-03"/>
    <d v="2015-11-02T00:00:00"/>
    <s v="FY2016  QTR-01"/>
    <d v="2014-06-24T00:00:00"/>
    <s v="FY2014  QTR-03"/>
    <n v="2391340"/>
    <n v="10"/>
    <d v="2016-11-01T00:00:00"/>
    <s v="FY2017  QTR-01"/>
    <m/>
    <s v=" "/>
    <s v="68099904"/>
    <s v="."/>
    <s v="Bank of America"/>
    <s v="John Smith"/>
    <s v="800-370-7519"/>
    <s v="One Fleet Way"/>
    <s v="Scranton"/>
    <s v="PA"/>
    <s v="18507-1999"/>
    <s v="LOC&gt;=10% + HCM1"/>
    <s v="                   $0.00"/>
    <m/>
    <s v=" "/>
    <s v="                   $0.00"/>
    <m/>
    <s v=" "/>
    <s v="N"/>
    <n v="808327"/>
    <n v="22445"/>
    <n v="541234"/>
  </r>
  <r>
    <s v="11"/>
    <s v="Multi-Regional and Foreign Schools"/>
    <n v="1049000"/>
    <n v="10490"/>
    <s v="Regency Beauty Institute"/>
    <s v="Blaine"/>
    <s v="MN"/>
    <n v="3"/>
    <x v="1"/>
    <s v="Y"/>
    <s v="Y"/>
    <s v="MN0000000517"/>
    <s v="Regency Corporation"/>
    <m/>
    <d v="2014-12-31T00:00:00"/>
    <s v="FY2015  QTR-01"/>
    <s v="Annual"/>
    <s v="Hill, Tiffany"/>
    <s v="Archive"/>
    <s v="           $7,841,034"/>
    <d v="2015-10-02T00:00:00"/>
    <s v="FY2016  QTR-01"/>
    <x v="1"/>
    <m/>
    <s v=" "/>
    <m/>
    <d v="2015-12-11T00:00:00"/>
    <s v="FY2016  QTR-01"/>
    <d v="2015-10-19T00:00:00"/>
    <s v="FY2016  QTR-01"/>
    <d v="2015-10-08T00:00:00"/>
    <s v="FY2016  QTR-01"/>
    <n v="3508078"/>
    <n v="10"/>
    <d v="2016-12-31T00:00:00"/>
    <s v="FY2017  QTR-01"/>
    <m/>
    <s v=" "/>
    <s v="OSB4410C/OSB2533C"/>
    <m/>
    <s v="Comerica Bank"/>
    <s v="Laura"/>
    <s v="214-828-5909"/>
    <s v="2321 Rosecrans Avenue 5th Floor MC 4659"/>
    <s v="El Segundo"/>
    <s v="CA"/>
    <s v="90245"/>
    <m/>
    <s v="                   $0.00"/>
    <m/>
    <s v=" "/>
    <s v="                   $0.00"/>
    <m/>
    <s v=" "/>
    <s v="N"/>
    <n v="816256"/>
    <n v="23307"/>
    <n v="549121"/>
  </r>
  <r>
    <s v="11"/>
    <s v="Multi-Regional and Foreign Schools"/>
    <n v="3700300"/>
    <n v="37003"/>
    <s v="Regency Beauty Institute - Cleveland"/>
    <s v="Willoughby"/>
    <s v="OH"/>
    <n v="3"/>
    <x v="1"/>
    <s v="Y"/>
    <s v="Y"/>
    <s v="MN0000000517"/>
    <s v="Regency Corporation"/>
    <s v="01049000"/>
    <d v="2014-12-31T00:00:00"/>
    <s v="FY2015  QTR-01"/>
    <s v="Annual"/>
    <s v="Hill, Tiffany"/>
    <s v="Archive"/>
    <s v="           $7,841,034"/>
    <d v="2015-10-02T00:00:00"/>
    <s v="FY2016  QTR-01"/>
    <x v="1"/>
    <m/>
    <s v=" "/>
    <m/>
    <d v="2015-12-11T00:00:00"/>
    <s v="FY2016  QTR-01"/>
    <d v="2015-10-19T00:00:00"/>
    <s v="FY2016  QTR-01"/>
    <d v="2015-10-09T00:00:00"/>
    <s v="FY2016  QTR-01"/>
    <n v="2476199"/>
    <n v="10"/>
    <d v="2016-12-31T00:00:00"/>
    <s v="FY2017  QTR-01"/>
    <m/>
    <s v=" "/>
    <s v="IS0207028U"/>
    <s v="3"/>
    <s v="Wells Fargo Bank NA"/>
    <s v="Sharod Peace"/>
    <s v="1-800-776-3862 Option 2"/>
    <s v="401 N. Research Parkway 1st Floor"/>
    <s v="Winston-Salem"/>
    <s v="NC"/>
    <s v="27101-4157"/>
    <m/>
    <s v="                   $0.00"/>
    <m/>
    <s v=" "/>
    <s v="                   $0.00"/>
    <m/>
    <s v=" "/>
    <s v="N"/>
    <n v="816256"/>
    <n v="23307"/>
    <n v="549121"/>
  </r>
  <r>
    <s v="11"/>
    <s v="Multi-Regional and Foreign Schools"/>
    <n v="3064400"/>
    <n v="30644"/>
    <s v="Regency Beauty Institute"/>
    <s v="Winston-Salem"/>
    <s v="NC"/>
    <n v="3"/>
    <x v="1"/>
    <s v="Y"/>
    <s v="Y"/>
    <s v="MN0000000517"/>
    <s v="Regency Corporation"/>
    <s v="01049000"/>
    <d v="2014-12-31T00:00:00"/>
    <s v="FY2015  QTR-01"/>
    <s v="Annual"/>
    <s v="Hill, Tiffany"/>
    <s v="Archive"/>
    <s v="           $7,841,034"/>
    <d v="2015-10-02T00:00:00"/>
    <s v="FY2016  QTR-01"/>
    <x v="1"/>
    <m/>
    <s v=" "/>
    <m/>
    <d v="2015-12-11T00:00:00"/>
    <s v="FY2016  QTR-01"/>
    <d v="2015-10-19T00:00:00"/>
    <s v="FY2016  QTR-01"/>
    <d v="2015-10-08T00:00:00"/>
    <s v="FY2016  QTR-01"/>
    <n v="1856757"/>
    <n v="10"/>
    <d v="2016-12-31T00:00:00"/>
    <s v="FY2017  QTR-01"/>
    <m/>
    <s v=" "/>
    <s v="3068783598"/>
    <s v="3"/>
    <s v="The Private Bank"/>
    <s v="Dawn McCreery"/>
    <s v="312-564-2000"/>
    <s v="120 South Lasalle Street"/>
    <s v="Chicago"/>
    <s v="IL"/>
    <s v="60603"/>
    <m/>
    <s v="                   $0.00"/>
    <m/>
    <s v=" "/>
    <s v="                   $0.00"/>
    <m/>
    <s v=" "/>
    <s v="N"/>
    <n v="816256"/>
    <n v="23307"/>
    <n v="549121"/>
  </r>
  <r>
    <s v="04"/>
    <s v="Atlanta"/>
    <n v="2305800"/>
    <n v="23058"/>
    <s v="Florida Career College"/>
    <s v="Miami"/>
    <s v="FL"/>
    <n v="3"/>
    <x v="1"/>
    <s v="Y"/>
    <s v="N"/>
    <s v="CA0000000488"/>
    <s v="International Education Corporation"/>
    <s v="02559300"/>
    <m/>
    <s v=" "/>
    <s v="Merger/Change in Ownership"/>
    <s v="Dalton, Ashby"/>
    <s v="Archive"/>
    <s v="           $7,304,200"/>
    <d v="2014-10-30T00:00:00"/>
    <s v="FY2015  QTR-01"/>
    <x v="0"/>
    <m/>
    <s v=" "/>
    <m/>
    <d v="2015-01-14T00:00:00"/>
    <s v="FY2015  QTR-02"/>
    <d v="2015-01-07T00:00:00"/>
    <s v="FY2015  QTR-02"/>
    <d v="2014-12-31T00:00:00"/>
    <s v="FY2015  QTR-01"/>
    <n v="7304200"/>
    <n v="10"/>
    <d v="2015-12-31T00:00:00"/>
    <s v="FY2016  QTR-01"/>
    <m/>
    <s v=" "/>
    <s v="IS0266030U"/>
    <m/>
    <s v="Wells Fargo Bank, N.A."/>
    <s v="Brian O'Connell"/>
    <s v="1-800-798-2815, Option 1"/>
    <s v="794 Davis Street, 2ND Floor, MAC A0283-023"/>
    <s v="San Leandro"/>
    <s v="CA"/>
    <s v="94577-6922"/>
    <m/>
    <s v="                   $0.00"/>
    <m/>
    <s v=" "/>
    <s v="                   $0.00"/>
    <m/>
    <s v=" "/>
    <s v="N"/>
    <n v="806331"/>
    <n v="21851"/>
    <n v="539098"/>
  </r>
  <r>
    <s v="09"/>
    <s v="San Francisco - Seattle"/>
    <n v="1085400"/>
    <n v="10854"/>
    <s v="Thomas Jefferson School of Law"/>
    <s v="San Diego"/>
    <s v="CA"/>
    <n v="2"/>
    <x v="0"/>
    <s v="Y"/>
    <s v="N"/>
    <m/>
    <m/>
    <m/>
    <d v="2014-06-30T00:00:00"/>
    <s v="FY2014  QTR-03"/>
    <s v="Annual"/>
    <s v="Green, Marla"/>
    <s v="Archive"/>
    <s v="           $6,741,866"/>
    <d v="2015-08-14T00:00:00"/>
    <s v="FY2015  QTR-04"/>
    <x v="0"/>
    <m/>
    <s v=" "/>
    <m/>
    <d v="2015-10-29T00:00:00"/>
    <s v="FY2016  QTR-01"/>
    <d v="2015-10-28T00:00:00"/>
    <s v="FY2016  QTR-01"/>
    <d v="2015-10-14T00:00:00"/>
    <s v="FY2016  QTR-01"/>
    <n v="6741866"/>
    <n v="10"/>
    <d v="2016-10-31T00:00:00"/>
    <s v="FY2017  QTR-01"/>
    <m/>
    <s v=" "/>
    <s v="55SB5081"/>
    <m/>
    <s v="Citizens Business Bank"/>
    <s v="Deborah A. Whiteley, VP/ Operations Manager"/>
    <s v="909-980-4030"/>
    <s v="701 North Haven Ave. Suite 300"/>
    <s v="Ontario"/>
    <s v="CA"/>
    <s v="91764"/>
    <s v="LOC&gt;=10% + HCM1"/>
    <s v="                   $0.00"/>
    <m/>
    <s v=" "/>
    <s v="                   $0.00"/>
    <m/>
    <s v=" "/>
    <s v="N"/>
    <n v="812208"/>
    <n v="22706"/>
    <n v="545075"/>
  </r>
  <r>
    <s v="02"/>
    <s v="New York - Boston"/>
    <n v="3380300"/>
    <n v="33803"/>
    <s v="Star Career Academy"/>
    <s v="Syosset"/>
    <s v="NY"/>
    <n v="3"/>
    <x v="1"/>
    <s v="Y"/>
    <s v="N"/>
    <m/>
    <m/>
    <m/>
    <d v="2013-12-31T00:00:00"/>
    <s v="FY2014  QTR-01"/>
    <s v="Annual"/>
    <s v="Milosz, Emil"/>
    <s v="Archive"/>
    <s v="           $5,742,741"/>
    <d v="2014-11-25T00:00:00"/>
    <s v="FY2015  QTR-01"/>
    <x v="0"/>
    <m/>
    <s v=" "/>
    <m/>
    <d v="2014-12-21T00:00:00"/>
    <s v="FY2015  QTR-01"/>
    <d v="2014-12-19T00:00:00"/>
    <s v="FY2015  QTR-01"/>
    <d v="2014-12-15T00:00:00"/>
    <s v="FY2015  QTR-01"/>
    <n v="3361604"/>
    <n v="15"/>
    <d v="2015-12-31T00:00:00"/>
    <s v="FY2016  QTR-01"/>
    <m/>
    <s v=" "/>
    <s v="1599-003"/>
    <s v="3"/>
    <s v="Amalgamated Bank"/>
    <s v="John Jankowski, VP"/>
    <s v="212-895-4647"/>
    <s v="275 Seventh Ave."/>
    <s v="New York"/>
    <s v="NY"/>
    <s v="10001"/>
    <m/>
    <s v="                   $0.00"/>
    <m/>
    <s v=" "/>
    <s v="                   $0.00"/>
    <m/>
    <s v=" "/>
    <s v="N"/>
    <n v="802959"/>
    <n v="21793"/>
    <n v="535664"/>
  </r>
  <r>
    <s v="04"/>
    <s v="Atlanta"/>
    <n v="4206600"/>
    <n v="42066"/>
    <s v="SAE Institute of Technology - Atlanta"/>
    <s v="Atlanta"/>
    <s v="GA"/>
    <n v="3"/>
    <x v="1"/>
    <s v="Y"/>
    <s v="Y"/>
    <s v="NY0000000552"/>
    <s v="Navitas Limited/Navitas USA General Partnership"/>
    <s v="03988300"/>
    <d v="2014-06-30T00:00:00"/>
    <s v="FY2014  QTR-03"/>
    <s v="Annual"/>
    <s v="Milosz, Emil"/>
    <s v="Archive"/>
    <s v="           $5,413,489"/>
    <d v="2015-04-10T00:00:00"/>
    <s v="FY2015  QTR-03"/>
    <x v="0"/>
    <m/>
    <s v=" "/>
    <m/>
    <d v="2015-06-24T00:00:00"/>
    <s v="FY2015  QTR-03"/>
    <d v="2015-06-01T00:00:00"/>
    <s v="FY2015  QTR-03"/>
    <d v="2015-05-29T00:00:00"/>
    <s v="FY2015  QTR-03"/>
    <n v="1494621"/>
    <n v="50"/>
    <d v="2016-12-31T00:00:00"/>
    <s v="FY2017  QTR-01"/>
    <m/>
    <s v=" "/>
    <s v="19609330"/>
    <s v="3"/>
    <s v="Citibank NA, C/O Its Servicer, Citibank North America Inc."/>
    <s v="Barbara Fernandez, Signatory"/>
    <s v="866-498-8670"/>
    <s v="3800 Citibank Center, Bldg. B, 3rd FL"/>
    <s v="Tampa"/>
    <s v="FL"/>
    <s v="33610"/>
    <m/>
    <s v="                   $0.00"/>
    <m/>
    <s v=" "/>
    <s v="                   $0.00"/>
    <m/>
    <s v=" "/>
    <s v="N"/>
    <n v="809085"/>
    <n v="22395"/>
    <n v="542052"/>
  </r>
  <r>
    <s v="02"/>
    <s v="New York - Boston"/>
    <n v="3988300"/>
    <n v="39883"/>
    <s v="SAE Institute of Technology, New York"/>
    <s v="New York"/>
    <s v="NY"/>
    <n v="3"/>
    <x v="1"/>
    <s v="Y"/>
    <s v="Y"/>
    <s v="NY0000000552"/>
    <s v="Navitas Limited/Navitas USA General Partnership"/>
    <m/>
    <d v="2014-06-30T00:00:00"/>
    <s v="FY2014  QTR-03"/>
    <s v="Annual"/>
    <s v="Milosz, Emil"/>
    <s v="Archive"/>
    <s v="           $5,413,489"/>
    <d v="2015-04-10T00:00:00"/>
    <s v="FY2015  QTR-03"/>
    <x v="0"/>
    <m/>
    <s v=" "/>
    <m/>
    <d v="2015-06-24T00:00:00"/>
    <s v="FY2015  QTR-03"/>
    <d v="2015-06-01T00:00:00"/>
    <s v="FY2015  QTR-03"/>
    <d v="2015-05-29T00:00:00"/>
    <s v="FY2015  QTR-03"/>
    <n v="1095149"/>
    <n v="50"/>
    <d v="2016-12-31T00:00:00"/>
    <s v="FY2017  QTR-01"/>
    <m/>
    <s v=" "/>
    <s v="19609330"/>
    <s v="3"/>
    <s v="Citibank NA, C/O Its Servicer, Citibank North America Inc."/>
    <s v="Barbara Fernandez, Signatory"/>
    <s v="866-498-8670"/>
    <s v="3800 Citibank Center, Bldg. B, 3rd FL"/>
    <s v="Tampa"/>
    <s v="FL"/>
    <s v="33610"/>
    <m/>
    <s v="                   $0.00"/>
    <m/>
    <s v=" "/>
    <s v="                   $0.00"/>
    <m/>
    <s v=" "/>
    <s v="N"/>
    <n v="809085"/>
    <n v="22395"/>
    <n v="542052"/>
  </r>
  <r>
    <s v="07"/>
    <s v="Kansas City"/>
    <n v="3830300"/>
    <n v="38303"/>
    <s v="SAE Institute of Technology"/>
    <s v="Nashville"/>
    <s v="TN"/>
    <n v="3"/>
    <x v="1"/>
    <s v="Y"/>
    <s v="Y"/>
    <s v="NY0000000552"/>
    <s v="Navitas Limited/Navitas USA General Partnership"/>
    <s v="03988300"/>
    <d v="2014-06-30T00:00:00"/>
    <s v="FY2014  QTR-03"/>
    <s v="Annual"/>
    <s v="Milosz, Emil"/>
    <s v="Archive"/>
    <s v="           $5,413,489"/>
    <d v="2015-04-10T00:00:00"/>
    <s v="FY2015  QTR-03"/>
    <x v="0"/>
    <m/>
    <s v=" "/>
    <m/>
    <d v="2015-06-24T00:00:00"/>
    <s v="FY2015  QTR-03"/>
    <d v="2015-06-01T00:00:00"/>
    <s v="FY2015  QTR-03"/>
    <d v="2015-05-29T00:00:00"/>
    <s v="FY2015  QTR-03"/>
    <n v="1091868"/>
    <n v="50"/>
    <d v="2016-12-31T00:00:00"/>
    <s v="FY2017  QTR-01"/>
    <m/>
    <s v=" "/>
    <s v="19609330"/>
    <s v="3"/>
    <s v="Citibank NA, C/O Its Servicer, Citibank North America Inc."/>
    <s v="Barbara Fernandez, Signatory"/>
    <s v="866-498-8670"/>
    <s v="3800 Citibank Center, Bldg. B, 3rd FL"/>
    <s v="Tampa"/>
    <s v="FL"/>
    <s v="33610"/>
    <m/>
    <s v="                   $0.00"/>
    <m/>
    <s v=" "/>
    <s v="                   $0.00"/>
    <m/>
    <s v=" "/>
    <s v="N"/>
    <n v="809085"/>
    <n v="22395"/>
    <n v="542052"/>
  </r>
  <r>
    <s v="09"/>
    <s v="San Francisco - Seattle"/>
    <n v="4205800"/>
    <n v="42058"/>
    <s v="SAE Institute of Technology, Los Angeles"/>
    <s v="Los Angeles"/>
    <s v="CA"/>
    <n v="3"/>
    <x v="1"/>
    <s v="Y"/>
    <s v="Y"/>
    <s v="NY0000000552"/>
    <s v="Navitas Limited/Navitas USA General Partnership"/>
    <s v="03988300"/>
    <d v="2014-06-30T00:00:00"/>
    <s v="FY2014  QTR-03"/>
    <s v="Annual"/>
    <s v="Milosz, Emil"/>
    <s v="Archive"/>
    <s v="           $5,413,489"/>
    <d v="2015-04-10T00:00:00"/>
    <s v="FY2015  QTR-03"/>
    <x v="0"/>
    <m/>
    <s v=" "/>
    <m/>
    <d v="2015-06-24T00:00:00"/>
    <s v="FY2015  QTR-03"/>
    <d v="2015-06-01T00:00:00"/>
    <s v="FY2015  QTR-03"/>
    <d v="2015-05-29T00:00:00"/>
    <s v="FY2015  QTR-03"/>
    <n v="1041460"/>
    <n v="50"/>
    <d v="2016-12-31T00:00:00"/>
    <s v="FY2017  QTR-01"/>
    <m/>
    <s v=" "/>
    <s v="19609330"/>
    <s v="3"/>
    <s v="Citibank NA, C/O Its Servicer, Citibank North America Inc."/>
    <s v="Barbara Fernandez, Signatory"/>
    <s v="866-498-8670"/>
    <s v="3800 Citibank Center, Bldg. B, 3rd FL"/>
    <s v="Tampa"/>
    <s v="FL"/>
    <s v="33610"/>
    <m/>
    <s v="                   $0.00"/>
    <m/>
    <s v=" "/>
    <s v="                   $0.00"/>
    <m/>
    <s v=" "/>
    <s v="N"/>
    <n v="809085"/>
    <n v="22395"/>
    <n v="542052"/>
  </r>
  <r>
    <s v="04"/>
    <s v="Atlanta"/>
    <n v="4207900"/>
    <n v="42079"/>
    <s v="SAE Institute of Technology - Miami"/>
    <s v="North Miami Beach"/>
    <s v="FL"/>
    <n v="3"/>
    <x v="1"/>
    <s v="Y"/>
    <s v="Y"/>
    <s v="NY0000000552"/>
    <s v="Navitas Limited/Navitas USA General Partnership"/>
    <s v="03988300"/>
    <d v="2014-06-30T00:00:00"/>
    <s v="FY2014  QTR-03"/>
    <s v="Annual"/>
    <s v="Milosz, Emil"/>
    <s v="Archive"/>
    <s v="           $5,413,489"/>
    <d v="2015-04-10T00:00:00"/>
    <s v="FY2015  QTR-03"/>
    <x v="0"/>
    <m/>
    <s v=" "/>
    <m/>
    <d v="2015-06-24T00:00:00"/>
    <s v="FY2015  QTR-03"/>
    <d v="2015-06-01T00:00:00"/>
    <s v="FY2015  QTR-03"/>
    <d v="2015-05-29T00:00:00"/>
    <s v="FY2015  QTR-03"/>
    <n v="690391"/>
    <n v="50"/>
    <d v="2016-12-31T00:00:00"/>
    <s v="FY2017  QTR-01"/>
    <m/>
    <s v=" "/>
    <s v="19609330"/>
    <s v="3"/>
    <s v="Citibank NA, C/O Its Servicer, Citibank North America Inc."/>
    <s v="Barbara Fernandez, Signatory"/>
    <s v="866-498-8670"/>
    <s v="3800 Citibank Center, Bldg. B, 3rd FL"/>
    <s v="Tampa"/>
    <s v="FL"/>
    <s v="33610"/>
    <m/>
    <s v="                   $0.00"/>
    <m/>
    <s v=" "/>
    <s v="                   $0.00"/>
    <m/>
    <s v=" "/>
    <s v="N"/>
    <n v="809085"/>
    <n v="22395"/>
    <n v="542052"/>
  </r>
  <r>
    <s v="02"/>
    <s v="New York - Boston"/>
    <n v="2482400"/>
    <n v="24824"/>
    <s v="Ponce School of Medicine and Health Sciences"/>
    <s v="Ponce"/>
    <s v="PR"/>
    <n v="2"/>
    <x v="0"/>
    <s v="Y"/>
    <s v="N"/>
    <m/>
    <m/>
    <m/>
    <d v="2013-06-30T00:00:00"/>
    <s v="FY2013  QTR-03"/>
    <s v="Annual"/>
    <s v="Milosz, Emil"/>
    <s v="Archive"/>
    <s v="           $5,350,000"/>
    <d v="2014-08-04T00:00:00"/>
    <s v="FY2014  QTR-04"/>
    <x v="2"/>
    <m/>
    <s v=" "/>
    <m/>
    <d v="2014-09-13T00:00:00"/>
    <s v="FY2014  QTR-04"/>
    <d v="2014-09-08T00:00:00"/>
    <s v="FY2014  QTR-04"/>
    <d v="2014-09-05T00:00:00"/>
    <s v="FY2014  QTR-04"/>
    <n v="3350000"/>
    <n v="25"/>
    <d v="2018-10-31T00:00:00"/>
    <s v="FY2019  QTR-01"/>
    <m/>
    <s v=" "/>
    <s v="SVBSF009312"/>
    <m/>
    <s v="Silicon Valley Bank"/>
    <s v="Lina Wu Mane Badalyan"/>
    <s v="408-654-7400"/>
    <s v="3003 Tasman Drive"/>
    <s v="Santa Clara"/>
    <s v="CA"/>
    <s v="95054"/>
    <m/>
    <s v="                   $0.00"/>
    <m/>
    <s v=" "/>
    <s v="                   $0.00"/>
    <m/>
    <s v=" "/>
    <s v="N"/>
    <n v="798448"/>
    <n v="21634"/>
    <n v="531073"/>
  </r>
  <r>
    <s v="05"/>
    <s v="Chicago - Denver"/>
    <n v="4195600"/>
    <n v="41956"/>
    <s v="Tribeca Flashpoint College"/>
    <s v="Chicago"/>
    <s v="IL"/>
    <n v="3"/>
    <x v="1"/>
    <s v="Y"/>
    <s v="N"/>
    <m/>
    <m/>
    <m/>
    <d v="2014-06-30T00:00:00"/>
    <s v="FY2014  QTR-03"/>
    <s v="Annual"/>
    <s v="Ross, Ola"/>
    <s v="Archive"/>
    <s v="           $5,252,500"/>
    <d v="2014-10-15T00:00:00"/>
    <s v="FY2015  QTR-01"/>
    <x v="0"/>
    <m/>
    <s v=" "/>
    <m/>
    <d v="2015-01-02T00:00:00"/>
    <s v="FY2015  QTR-02"/>
    <d v="2014-11-24T00:00:00"/>
    <s v="FY2015  QTR-01"/>
    <d v="2014-11-21T00:00:00"/>
    <s v="FY2015  QTR-01"/>
    <n v="5252500"/>
    <n v="50"/>
    <d v="2016-01-16T00:00:00"/>
    <s v="FY2016  QTR-02"/>
    <m/>
    <s v=" "/>
    <s v="HACH398297OS"/>
    <s v="2"/>
    <s v="BMO Harris Bank N.A."/>
    <s v="Petia Kantcheva"/>
    <s v="877 801-0414"/>
    <s v="111 West Monroe St."/>
    <s v="Chicago"/>
    <s v="IL"/>
    <s v="60603"/>
    <m/>
    <s v="                   $0.00"/>
    <m/>
    <s v=" "/>
    <s v="                   $0.00"/>
    <m/>
    <s v=" "/>
    <s v="N"/>
    <n v="806070"/>
    <n v="21841"/>
    <n v="538857"/>
  </r>
  <r>
    <s v="04"/>
    <s v="Atlanta"/>
    <n v="105000"/>
    <n v="1050"/>
    <s v="Tuskegee University"/>
    <s v="Tuskegee Institute"/>
    <s v="AL"/>
    <n v="2"/>
    <x v="0"/>
    <s v="Y"/>
    <s v="N"/>
    <m/>
    <m/>
    <m/>
    <d v="2014-06-30T00:00:00"/>
    <s v="FY2014  QTR-03"/>
    <s v="Annual"/>
    <s v=" "/>
    <s v="Archive"/>
    <s v="           $5,088,956"/>
    <d v="2015-06-17T00:00:00"/>
    <s v="FY2015  QTR-03"/>
    <x v="1"/>
    <m/>
    <s v=" "/>
    <m/>
    <d v="2015-08-31T00:00:00"/>
    <s v="FY2015  QTR-04"/>
    <d v="2015-08-31T00:00:00"/>
    <s v="FY2015  QTR-04"/>
    <d v="2015-08-28T00:00:00"/>
    <s v="FY2015  QTR-04"/>
    <n v="5088956"/>
    <n v="10"/>
    <d v="2020-02-13T00:00:00"/>
    <s v="FY2020  QTR-02"/>
    <m/>
    <s v=" "/>
    <s v="55107321"/>
    <s v="1"/>
    <s v="Regions Bank"/>
    <s v="Audra Hudgins"/>
    <s v="866-828-6928"/>
    <s v="Global Trade Services, 201 Milan Parkway, 1st Floor"/>
    <s v="Birmingham"/>
    <s v="AL"/>
    <s v="35211"/>
    <m/>
    <s v="                   $0.00"/>
    <m/>
    <s v=" "/>
    <s v="                   $0.00"/>
    <m/>
    <s v=" "/>
    <s v="N"/>
    <n v="808924"/>
    <n v="22846"/>
    <n v="541851"/>
  </r>
  <r>
    <s v="06"/>
    <s v="Dallas"/>
    <n v="2230500"/>
    <n v="22305"/>
    <s v="Ogle School Hair Skin Nails"/>
    <s v="Fort Worth"/>
    <s v="TX"/>
    <n v="3"/>
    <x v="1"/>
    <s v="Y"/>
    <s v="Y"/>
    <s v="TX0000000338"/>
    <s v="EA Holding, LLP"/>
    <s v="01301600"/>
    <d v="2013-12-31T00:00:00"/>
    <s v="FY2014  QTR-01"/>
    <s v="Annual"/>
    <s v="Walker, Kimberly"/>
    <s v="Archive"/>
    <s v="           $4,357,710"/>
    <m/>
    <s v=" "/>
    <x v="3"/>
    <m/>
    <s v=" "/>
    <m/>
    <m/>
    <s v=" "/>
    <d v="2014-12-15T00:00:00"/>
    <s v="FY2015  QTR-01"/>
    <d v="2014-12-05T00:00:00"/>
    <s v="FY2015  QTR-01"/>
    <n v="1746773"/>
    <n v="25"/>
    <d v="2017-12-05T00:00:00"/>
    <s v="FY2018  QTR-01"/>
    <m/>
    <s v=" "/>
    <s v="3000302333"/>
    <m/>
    <s v="NBH Bank"/>
    <s v="Joshua M Peras"/>
    <s v="816-471-9800"/>
    <s v="111 Main Street Suite 2800"/>
    <s v="Kansas City"/>
    <s v="MO"/>
    <s v="64105"/>
    <m/>
    <s v="                   $0.00"/>
    <m/>
    <s v=" "/>
    <s v="                   $0.00"/>
    <m/>
    <s v=" "/>
    <s v="N"/>
    <n v="802278"/>
    <n v="22178"/>
    <n v="535002"/>
  </r>
  <r>
    <s v="06"/>
    <s v="Dallas"/>
    <n v="1301600"/>
    <n v="13016"/>
    <s v="Ogle School Hair Skin Nails"/>
    <s v="Arlington"/>
    <s v="TX"/>
    <n v="3"/>
    <x v="1"/>
    <s v="Y"/>
    <s v="Y"/>
    <s v="TX0000000338"/>
    <s v="EA Holding, LLP"/>
    <m/>
    <d v="2013-12-31T00:00:00"/>
    <s v="FY2014  QTR-01"/>
    <s v="Annual"/>
    <s v="Walker, Kimberly"/>
    <s v="Archive"/>
    <s v="           $4,357,710"/>
    <m/>
    <s v=" "/>
    <x v="3"/>
    <m/>
    <s v=" "/>
    <m/>
    <m/>
    <s v=" "/>
    <d v="2014-12-15T00:00:00"/>
    <s v="FY2015  QTR-01"/>
    <d v="2014-12-05T00:00:00"/>
    <s v="FY2015  QTR-01"/>
    <n v="1570345"/>
    <n v="25"/>
    <d v="2017-12-05T00:00:00"/>
    <s v="FY2018  QTR-01"/>
    <m/>
    <s v=" "/>
    <s v="3000302333"/>
    <m/>
    <s v="NBH Bank"/>
    <s v="Joshua M Peras"/>
    <s v="816-471-9800"/>
    <s v="111 MainStreet Suite 2800"/>
    <s v="Kansas City"/>
    <s v="MO"/>
    <s v="64105"/>
    <m/>
    <s v="                   $0.00"/>
    <m/>
    <s v=" "/>
    <s v="                   $0.00"/>
    <m/>
    <s v=" "/>
    <s v="N"/>
    <n v="802278"/>
    <n v="22178"/>
    <n v="535002"/>
  </r>
  <r>
    <s v="06"/>
    <s v="Dallas"/>
    <n v="2230600"/>
    <n v="22306"/>
    <s v="Ogle School Hair Skin Nails"/>
    <s v="Hurst"/>
    <s v="TX"/>
    <n v="3"/>
    <x v="1"/>
    <s v="Y"/>
    <s v="Y"/>
    <s v="TX0000000338"/>
    <s v="EA Holding, LLP"/>
    <s v="01301600"/>
    <d v="2013-12-31T00:00:00"/>
    <s v="FY2014  QTR-01"/>
    <s v="Annual"/>
    <s v="Walker, Kimberly"/>
    <s v="Archive"/>
    <s v="           $4,357,710"/>
    <m/>
    <s v=" "/>
    <x v="3"/>
    <m/>
    <s v=" "/>
    <m/>
    <m/>
    <s v=" "/>
    <d v="2014-12-15T00:00:00"/>
    <s v="FY2015  QTR-01"/>
    <d v="2014-12-05T00:00:00"/>
    <s v="FY2015  QTR-01"/>
    <n v="1040592"/>
    <n v="25"/>
    <d v="2017-12-05T00:00:00"/>
    <s v="FY2018  QTR-01"/>
    <m/>
    <s v=" "/>
    <s v="3000302333"/>
    <m/>
    <s v="NBH Bank"/>
    <s v="Joshua M Peras"/>
    <s v="816-471-9800"/>
    <s v="111 Main Street Suite 2800"/>
    <s v="Kansas City"/>
    <s v="MO"/>
    <s v="64105"/>
    <m/>
    <s v="                   $0.00"/>
    <m/>
    <s v=" "/>
    <s v="                   $0.00"/>
    <m/>
    <s v=" "/>
    <s v="N"/>
    <n v="802278"/>
    <n v="22178"/>
    <n v="535002"/>
  </r>
  <r>
    <s v="09"/>
    <s v="San Francisco - Seattle"/>
    <n v="4127900"/>
    <n v="41279"/>
    <s v="Trident University International"/>
    <s v="Cypress"/>
    <s v="CA"/>
    <n v="3"/>
    <x v="1"/>
    <s v="Y"/>
    <s v="N"/>
    <m/>
    <m/>
    <m/>
    <d v="2014-06-30T00:00:00"/>
    <s v="FY2014  QTR-03"/>
    <s v="Annual"/>
    <s v="Trick, Frederic"/>
    <s v="Archive"/>
    <s v="           $4,350,875"/>
    <d v="2015-03-13T00:00:00"/>
    <s v="FY2015  QTR-02"/>
    <x v="0"/>
    <m/>
    <s v=" "/>
    <m/>
    <d v="2015-05-27T00:00:00"/>
    <s v="FY2015  QTR-03"/>
    <d v="2015-05-21T00:00:00"/>
    <s v="FY2015  QTR-03"/>
    <d v="2015-05-19T00:00:00"/>
    <s v="FY2015  QTR-03"/>
    <n v="4350875"/>
    <n v="25"/>
    <d v="2016-06-30T00:00:00"/>
    <s v="FY2016  QTR-03"/>
    <m/>
    <s v=" "/>
    <s v="120SL02300"/>
    <s v="2"/>
    <s v="EastWest Bank"/>
    <s v="Kelly Yang"/>
    <s v="626 768-6610"/>
    <s v="135 N Robles Ave  2nd Flr"/>
    <s v="Pasadena"/>
    <s v="CA"/>
    <s v="91101"/>
    <m/>
    <s v="                   $0.00"/>
    <m/>
    <s v=" "/>
    <s v="                   $0.00"/>
    <m/>
    <s v=" "/>
    <s v="N"/>
    <n v="807318"/>
    <n v="22305"/>
    <n v="540163"/>
  </r>
  <r>
    <s v="02"/>
    <s v="New York - Boston"/>
    <n v="280300"/>
    <n v="2803"/>
    <s v="Rensselaer Polytechnic Institute"/>
    <s v="Troy"/>
    <s v="NY"/>
    <n v="2"/>
    <x v="0"/>
    <s v="Y"/>
    <s v="N"/>
    <m/>
    <m/>
    <m/>
    <d v="2014-06-30T00:00:00"/>
    <s v="FY2014  QTR-03"/>
    <s v="Annual"/>
    <s v="Milosz, Emil"/>
    <s v="Archive"/>
    <s v="           $4,071,469"/>
    <d v="2015-08-19T00:00:00"/>
    <s v="FY2015  QTR-04"/>
    <x v="0"/>
    <m/>
    <s v=" "/>
    <m/>
    <d v="2015-10-21T00:00:00"/>
    <s v="FY2016  QTR-01"/>
    <d v="2015-10-05T00:00:00"/>
    <s v="FY2016  QTR-01"/>
    <d v="2015-09-30T00:00:00"/>
    <s v="FY2015  QTR-04"/>
    <n v="20357344"/>
    <n v="50"/>
    <d v="2016-10-31T00:00:00"/>
    <s v="FY2017  QTR-01"/>
    <m/>
    <s v=" "/>
    <s v="68104633"/>
    <s v="1"/>
    <s v="Bank of America, N.A."/>
    <s v="John Yzeik"/>
    <s v="800-370-7519"/>
    <s v="One Fleet Way, Mail Code PA6-580-02-03"/>
    <s v="Scranton"/>
    <s v="PA"/>
    <s v="18507-1999"/>
    <s v="LOC&gt;=50%"/>
    <s v="                   $0.00"/>
    <m/>
    <s v=" "/>
    <s v="                   $0.00"/>
    <m/>
    <s v=" "/>
    <s v="N"/>
    <n v="811293"/>
    <n v="22712"/>
    <n v="544180"/>
  </r>
  <r>
    <s v="11"/>
    <s v="Multi-Regional and Foreign Schools"/>
    <n v="264900"/>
    <n v="2649"/>
    <s v="Santa Fe University of Art and Design"/>
    <s v="Santa Fe"/>
    <s v="NM"/>
    <n v="3"/>
    <x v="1"/>
    <s v="Y"/>
    <s v="N"/>
    <m/>
    <m/>
    <m/>
    <d v="2014-12-31T00:00:00"/>
    <s v="FY2015  QTR-01"/>
    <s v="Annual"/>
    <s v="Hill, Tiffany"/>
    <s v="Archive"/>
    <s v="           $3,939,492"/>
    <d v="2015-08-20T00:00:00"/>
    <s v="FY2015  QTR-04"/>
    <x v="1"/>
    <m/>
    <s v=" "/>
    <m/>
    <d v="2015-10-12T00:00:00"/>
    <s v="FY2016  QTR-01"/>
    <d v="2015-10-07T00:00:00"/>
    <s v="FY2016  QTR-01"/>
    <d v="2015-10-06T00:00:00"/>
    <s v="FY2016  QTR-01"/>
    <n v="3939492"/>
    <n v="50"/>
    <d v="2016-12-31T00:00:00"/>
    <s v="FY2017  QTR-01"/>
    <m/>
    <s v=" "/>
    <s v="NZS647856"/>
    <s v="5"/>
    <s v="Wells Fargo Bank"/>
    <s v="Aurea Balenbin"/>
    <s v="1-800-798-2815 Option 1"/>
    <s v="794 Davis Street 2nd Floor"/>
    <s v="San Leandro"/>
    <s v="CA"/>
    <s v="94577-6922"/>
    <m/>
    <s v="                   $0.00"/>
    <m/>
    <s v=" "/>
    <s v="                   $0.00"/>
    <m/>
    <s v=" "/>
    <s v="N"/>
    <n v="815832"/>
    <n v="23139"/>
    <n v="548697"/>
  </r>
  <r>
    <s v="09"/>
    <s v="San Francisco - Seattle"/>
    <n v="3973300"/>
    <n v="39733"/>
    <s v="Ex'pression College"/>
    <s v="Emeryville"/>
    <s v="CA"/>
    <n v="3"/>
    <x v="1"/>
    <s v="Y"/>
    <s v="N"/>
    <m/>
    <m/>
    <m/>
    <d v="2014-12-31T00:00:00"/>
    <s v="FY2015  QTR-01"/>
    <s v="Annual"/>
    <s v="Milosz, Emil"/>
    <s v="Analyst Queue - Post Approval"/>
    <s v="           $3,742,056"/>
    <d v="2015-10-20T00:00:00"/>
    <s v="FY2016  QTR-01"/>
    <x v="0"/>
    <m/>
    <s v=" "/>
    <m/>
    <d v="2015-11-30T00:00:00"/>
    <s v="FY2016  QTR-01"/>
    <d v="2015-11-09T00:00:00"/>
    <s v="FY2016  QTR-01"/>
    <d v="2015-11-06T00:00:00"/>
    <s v="FY2016  QTR-01"/>
    <n v="3742056"/>
    <n v="50"/>
    <d v="2016-12-31T00:00:00"/>
    <s v="FY2017  QTR-01"/>
    <m/>
    <s v=" "/>
    <s v="19642017"/>
    <s v="1"/>
    <s v="Citibank, NA, C/O ITS SERVICER, Citibank North America, Inc"/>
    <s v="Barbara Fernandez, Signatory"/>
    <s v="866-498-8670"/>
    <s v="3800 Citibank Center, Bld. B, 3rd FL"/>
    <s v="Tampa"/>
    <s v="FL"/>
    <s v="33610"/>
    <m/>
    <s v="                   $0.00"/>
    <m/>
    <s v=" "/>
    <s v="                   $0.00"/>
    <m/>
    <s v=" "/>
    <s v="N"/>
    <n v="816764"/>
    <n v="23458"/>
    <n v="549710"/>
  </r>
  <r>
    <s v="04"/>
    <s v="Atlanta"/>
    <n v="2278800"/>
    <n v="22788"/>
    <s v="Southern Technical College"/>
    <s v="Fort Myers"/>
    <s v="FL"/>
    <n v="3"/>
    <x v="1"/>
    <s v="Y"/>
    <s v="Y"/>
    <m/>
    <m/>
    <m/>
    <d v="2013-12-31T00:00:00"/>
    <s v="FY2014  QTR-01"/>
    <s v="Annual"/>
    <s v="Berres, Ann"/>
    <s v="Archive"/>
    <s v="           $3,687,338"/>
    <d v="2015-04-01T00:00:00"/>
    <s v="FY2015  QTR-03"/>
    <x v="2"/>
    <m/>
    <s v=" "/>
    <m/>
    <d v="2015-04-06T00:00:00"/>
    <s v="FY2015  QTR-03"/>
    <d v="2015-04-06T00:00:00"/>
    <s v="FY2015  QTR-03"/>
    <d v="2015-04-01T00:00:00"/>
    <s v="FY2015  QTR-03"/>
    <n v="3900000"/>
    <n v="25"/>
    <d v="2016-04-10T00:00:00"/>
    <s v="FY2016  QTR-03"/>
    <m/>
    <s v=" "/>
    <s v="HACH434552OS"/>
    <s v="1"/>
    <s v="BMO Harris Bank N.A."/>
    <s v="Rodrigo Pacheco"/>
    <s v="1-877-801-0414"/>
    <s v="C/O Bank of Montreal, 234 Simcoe Street, 3RD Floor"/>
    <s v="Toronto"/>
    <s v="ON"/>
    <s v="M5T1T4"/>
    <m/>
    <s v="                   $0.00"/>
    <m/>
    <s v=" "/>
    <s v="                   $0.00"/>
    <m/>
    <s v=" "/>
    <s v="N"/>
    <n v="804379"/>
    <n v="23007"/>
    <n v="537045"/>
  </r>
  <r>
    <s v="06"/>
    <s v="Dallas"/>
    <n v="2306800"/>
    <n v="23068"/>
    <s v="Platt College"/>
    <s v="Tulsa"/>
    <s v="OK"/>
    <n v="3"/>
    <x v="1"/>
    <s v="Y"/>
    <s v="Y"/>
    <m/>
    <m/>
    <m/>
    <d v="2013-12-31T00:00:00"/>
    <s v="FY2014  QTR-01"/>
    <s v="Annual"/>
    <s v="Berres, Ann"/>
    <s v="Archive"/>
    <s v="           $3,687,338"/>
    <m/>
    <s v=" "/>
    <x v="3"/>
    <m/>
    <s v=" "/>
    <m/>
    <m/>
    <s v=" "/>
    <d v="2014-08-27T00:00:00"/>
    <s v="FY2014  QTR-04"/>
    <d v="2014-08-26T00:00:00"/>
    <s v="FY2014  QTR-04"/>
    <n v="3687338"/>
    <n v="25"/>
    <d v="2016-01-29T00:00:00"/>
    <s v="FY2016  QTR-02"/>
    <m/>
    <s v=" "/>
    <s v="HACH444962OS"/>
    <m/>
    <s v="BMO Harris Bank"/>
    <s v="Soori Thamotharam"/>
    <s v="877-801-0414"/>
    <s v="311 West Monroe Street"/>
    <s v="Chicago"/>
    <s v="IL"/>
    <s v="60606"/>
    <m/>
    <s v="                   $0.00"/>
    <m/>
    <s v=" "/>
    <s v="                   $0.00"/>
    <m/>
    <s v=" "/>
    <s v="N"/>
    <n v="804379"/>
    <n v="21598"/>
    <n v="537045"/>
  </r>
  <r>
    <s v="02"/>
    <s v="New York - Boston"/>
    <n v="780400"/>
    <n v="7804"/>
    <s v="Star Career Academy"/>
    <s v="New York"/>
    <s v="NY"/>
    <n v="3"/>
    <x v="1"/>
    <s v="Y"/>
    <s v="N"/>
    <m/>
    <m/>
    <m/>
    <d v="2013-12-31T00:00:00"/>
    <s v="FY2014  QTR-01"/>
    <s v="Annual"/>
    <s v="Milosz, Emil"/>
    <s v="Archive"/>
    <s v="           $3,141,269"/>
    <d v="2014-11-25T00:00:00"/>
    <s v="FY2015  QTR-01"/>
    <x v="0"/>
    <m/>
    <s v=" "/>
    <m/>
    <d v="2014-12-21T00:00:00"/>
    <s v="FY2015  QTR-01"/>
    <d v="2014-12-19T00:00:00"/>
    <s v="FY2015  QTR-01"/>
    <d v="2014-12-15T00:00:00"/>
    <s v="FY2015  QTR-01"/>
    <n v="1838792"/>
    <n v="15"/>
    <d v="2015-12-31T00:00:00"/>
    <s v="FY2016  QTR-01"/>
    <m/>
    <s v=" "/>
    <s v="1600-003"/>
    <s v="3"/>
    <s v="Amalgamated Bank"/>
    <s v="John Jankowski, VP"/>
    <s v="212-895-4647"/>
    <s v="275 Seventh Ave."/>
    <s v="New York"/>
    <s v="NY"/>
    <s v="10001"/>
    <m/>
    <s v="                   $0.00"/>
    <m/>
    <s v=" "/>
    <s v="                   $0.00"/>
    <m/>
    <s v=" "/>
    <s v="N"/>
    <n v="802989"/>
    <n v="21785"/>
    <n v="535671"/>
  </r>
  <r>
    <s v="04"/>
    <s v="Atlanta"/>
    <n v="3903500"/>
    <n v="39035"/>
    <s v="Southern Technical College"/>
    <s v="Orlando"/>
    <s v="FL"/>
    <n v="3"/>
    <x v="1"/>
    <s v="Y"/>
    <s v="N"/>
    <m/>
    <m/>
    <m/>
    <d v="2014-12-31T00:00:00"/>
    <s v="FY2015  QTR-01"/>
    <s v="Annual"/>
    <s v="Dalton, Ashby"/>
    <s v="Archive"/>
    <s v="           $3,075,100"/>
    <d v="2015-07-01T00:00:00"/>
    <s v="FY2015  QTR-04"/>
    <x v="0"/>
    <m/>
    <s v=" "/>
    <m/>
    <d v="2015-09-16T00:00:00"/>
    <s v="FY2015  QTR-04"/>
    <d v="2015-08-21T00:00:00"/>
    <s v="FY2015  QTR-04"/>
    <d v="2015-08-07T00:00:00"/>
    <s v="FY2015  QTR-04"/>
    <n v="3075100"/>
    <n v="15"/>
    <d v="2016-09-30T00:00:00"/>
    <s v="FY2016  QTR-04"/>
    <m/>
    <s v=" "/>
    <s v="HACH385288OS"/>
    <s v="4"/>
    <s v="BMO Harris Bank, N.A."/>
    <s v="Irene Lee"/>
    <s v="1-877-801-0414"/>
    <s v="234 Simcoe Street, 3RD Floor"/>
    <s v="Toronto"/>
    <s v="ON"/>
    <s v="M5T 1T4"/>
    <m/>
    <s v="                   $0.00"/>
    <m/>
    <s v=" "/>
    <s v="                   $0.00"/>
    <m/>
    <s v=" "/>
    <s v="N"/>
    <n v="812953"/>
    <n v="22868"/>
    <n v="545920"/>
  </r>
  <r>
    <s v="04"/>
    <s v="Atlanta"/>
    <n v="3123900"/>
    <n v="31239"/>
    <s v="Southeastern College"/>
    <s v="West Palm Beach"/>
    <s v="FL"/>
    <n v="3"/>
    <x v="1"/>
    <s v="Y"/>
    <s v="Y"/>
    <s v="FL0000000503"/>
    <s v="BAR Educational, Inc."/>
    <m/>
    <d v="2014-12-31T00:00:00"/>
    <s v="FY2015  QTR-01"/>
    <s v="Annual"/>
    <s v="Dalton, Ashby"/>
    <s v="Archive"/>
    <s v="           $2,906,396"/>
    <d v="2015-09-15T00:00:00"/>
    <s v="FY2015  QTR-04"/>
    <x v="0"/>
    <m/>
    <s v=" "/>
    <m/>
    <d v="2015-11-30T00:00:00"/>
    <s v="FY2016  QTR-01"/>
    <d v="2015-10-27T00:00:00"/>
    <s v="FY2016  QTR-01"/>
    <d v="2016-10-22T00:00:00"/>
    <s v="FY2017  QTR-01"/>
    <n v="1822955"/>
    <n v="10"/>
    <d v="2017-01-27T00:00:00"/>
    <s v="FY2017  QTR-02"/>
    <m/>
    <s v=" "/>
    <s v="20006210"/>
    <s v="2"/>
    <s v="TD Bank"/>
    <s v="Eugene Bing"/>
    <s v="856-533-6763"/>
    <s v="6000 Atrium Way"/>
    <s v="Mount Laurel"/>
    <s v="NJ"/>
    <s v="08054"/>
    <m/>
    <s v="                   $0.00"/>
    <m/>
    <s v=" "/>
    <s v="                   $0.00"/>
    <m/>
    <s v=" "/>
    <s v="N"/>
    <n v="815735"/>
    <n v="23000"/>
    <n v="548581"/>
  </r>
  <r>
    <s v="04"/>
    <s v="Atlanta"/>
    <n v="3555300"/>
    <n v="35553"/>
    <s v="Southeastern Institute"/>
    <s v="Charlotte"/>
    <s v="NC"/>
    <n v="3"/>
    <x v="1"/>
    <s v="Y"/>
    <s v="Y"/>
    <s v="FL0000000503"/>
    <s v="BAR Educational, Inc."/>
    <s v="03123900"/>
    <d v="2014-12-31T00:00:00"/>
    <s v="FY2015  QTR-01"/>
    <s v="Annual"/>
    <s v="Dalton, Ashby"/>
    <s v="Archive"/>
    <s v="           $2,906,396"/>
    <d v="2015-09-15T00:00:00"/>
    <s v="FY2015  QTR-04"/>
    <x v="0"/>
    <m/>
    <s v=" "/>
    <m/>
    <d v="2015-11-30T00:00:00"/>
    <s v="FY2016  QTR-01"/>
    <d v="2015-10-27T00:00:00"/>
    <s v="FY2016  QTR-01"/>
    <d v="2015-10-22T00:00:00"/>
    <s v="FY2016  QTR-01"/>
    <n v="433970"/>
    <n v="10"/>
    <d v="2017-01-27T00:00:00"/>
    <s v="FY2017  QTR-02"/>
    <m/>
    <s v=" "/>
    <s v="20006210"/>
    <s v="2"/>
    <s v="TD Bank"/>
    <s v="Eugene Bing"/>
    <s v="856-533-6763"/>
    <s v="6000 Atrium Way"/>
    <s v="Mount Laurel"/>
    <s v="NJ"/>
    <s v="08054"/>
    <m/>
    <s v="                   $0.00"/>
    <m/>
    <s v=" "/>
    <s v="                   $0.00"/>
    <m/>
    <s v=" "/>
    <s v="N"/>
    <n v="815735"/>
    <n v="23000"/>
    <n v="548581"/>
  </r>
  <r>
    <s v="04"/>
    <s v="Atlanta"/>
    <n v="3553300"/>
    <n v="35533"/>
    <s v="Southeastern College"/>
    <s v="Jacksonville"/>
    <s v="FL"/>
    <n v="3"/>
    <x v="1"/>
    <s v="Y"/>
    <s v="Y"/>
    <s v="FL0000000503"/>
    <s v="BAR Educational, Inc."/>
    <s v="03123900"/>
    <d v="2014-12-31T00:00:00"/>
    <s v="FY2015  QTR-01"/>
    <s v="Annual"/>
    <s v="Dalton, Ashby"/>
    <s v="Archive"/>
    <s v="           $2,906,396"/>
    <d v="2015-09-15T00:00:00"/>
    <s v="FY2015  QTR-04"/>
    <x v="0"/>
    <m/>
    <s v=" "/>
    <m/>
    <d v="2015-11-30T00:00:00"/>
    <s v="FY2016  QTR-01"/>
    <d v="2015-10-27T00:00:00"/>
    <s v="FY2016  QTR-01"/>
    <d v="2015-10-22T00:00:00"/>
    <s v="FY2016  QTR-01"/>
    <n v="267905"/>
    <n v="10"/>
    <d v="2017-01-27T00:00:00"/>
    <s v="FY2017  QTR-02"/>
    <m/>
    <s v=" "/>
    <s v="20006210"/>
    <s v="2"/>
    <s v="TD Bank"/>
    <s v="Eugene Bing"/>
    <s v="856-533-6763"/>
    <s v="6000 Atrium Way"/>
    <s v="Mount Laurel"/>
    <s v="NJ"/>
    <s v="08054"/>
    <m/>
    <s v="                   $0.00"/>
    <m/>
    <s v=" "/>
    <s v="                   $0.00"/>
    <m/>
    <s v=" "/>
    <s v="N"/>
    <n v="815735"/>
    <n v="23000"/>
    <n v="548581"/>
  </r>
  <r>
    <s v="04"/>
    <s v="Atlanta"/>
    <n v="3746400"/>
    <n v="37464"/>
    <s v="Southeastern Institute"/>
    <s v="Columbia"/>
    <s v="SC"/>
    <n v="3"/>
    <x v="1"/>
    <s v="Y"/>
    <s v="Y"/>
    <s v="FL0000000503"/>
    <s v="BAR Educational, Inc."/>
    <s v="03123900"/>
    <d v="2014-12-31T00:00:00"/>
    <s v="FY2015  QTR-01"/>
    <s v="Annual"/>
    <s v="Dalton, Ashby"/>
    <s v="Archive"/>
    <s v="           $2,906,396"/>
    <d v="2015-09-15T00:00:00"/>
    <s v="FY2015  QTR-04"/>
    <x v="0"/>
    <m/>
    <s v=" "/>
    <m/>
    <d v="2015-11-30T00:00:00"/>
    <s v="FY2016  QTR-01"/>
    <d v="2017-10-27T00:00:00"/>
    <s v="FY2018  QTR-01"/>
    <d v="2015-10-22T00:00:00"/>
    <s v="FY2016  QTR-01"/>
    <n v="221986"/>
    <n v="10"/>
    <d v="2017-01-27T00:00:00"/>
    <s v="FY2017  QTR-02"/>
    <m/>
    <s v=" "/>
    <s v="20006210"/>
    <s v="2"/>
    <s v="TD Bank"/>
    <s v="Eugene Bing"/>
    <s v="856-533-6763"/>
    <s v="6000 Atrium Way"/>
    <s v="Mount Laurel"/>
    <s v="NJ"/>
    <s v="08054"/>
    <m/>
    <s v="                   $0.00"/>
    <m/>
    <s v=" "/>
    <s v="                   $0.00"/>
    <m/>
    <s v=" "/>
    <s v="N"/>
    <n v="815735"/>
    <n v="23000"/>
    <n v="548581"/>
  </r>
  <r>
    <s v="04"/>
    <s v="Atlanta"/>
    <n v="3555400"/>
    <n v="35554"/>
    <s v="Southeastern Institute"/>
    <s v="North Charleston"/>
    <s v="SC"/>
    <n v="3"/>
    <x v="1"/>
    <s v="Y"/>
    <s v="Y"/>
    <s v="FL0000000503"/>
    <s v="BAR Educational, Inc."/>
    <s v="03123900"/>
    <d v="2014-12-31T00:00:00"/>
    <s v="FY2015  QTR-01"/>
    <s v="Annual"/>
    <s v="Dalton, Ashby"/>
    <s v="Archive"/>
    <s v="           $2,906,396"/>
    <d v="2015-09-15T00:00:00"/>
    <s v="FY2015  QTR-04"/>
    <x v="0"/>
    <m/>
    <s v=" "/>
    <m/>
    <d v="2015-11-30T00:00:00"/>
    <s v="FY2016  QTR-01"/>
    <d v="2015-10-27T00:00:00"/>
    <s v="FY2016  QTR-01"/>
    <d v="2015-10-22T00:00:00"/>
    <s v="FY2016  QTR-01"/>
    <n v="159580"/>
    <n v="10"/>
    <d v="2017-01-27T00:00:00"/>
    <s v="FY2017  QTR-02"/>
    <m/>
    <s v=" "/>
    <s v="20006210"/>
    <s v="2"/>
    <s v="TD Bank"/>
    <s v="Eugene Bing"/>
    <s v="856-533-6763"/>
    <s v="6000 Atrium Way"/>
    <s v="Mount Laurel"/>
    <s v="NJ"/>
    <s v="08054"/>
    <m/>
    <s v="                   $0.00"/>
    <m/>
    <s v=" "/>
    <s v="                   $0.00"/>
    <m/>
    <s v=" "/>
    <s v="N"/>
    <n v="815735"/>
    <n v="23000"/>
    <n v="548581"/>
  </r>
  <r>
    <s v="06"/>
    <s v="Dallas"/>
    <n v="660600"/>
    <n v="6606"/>
    <s v="Baptist Health System School of Health Professions"/>
    <s v="San Antonio"/>
    <s v="TX"/>
    <n v="3"/>
    <x v="1"/>
    <s v="Y"/>
    <s v="N"/>
    <m/>
    <m/>
    <m/>
    <d v="2014-12-31T00:00:00"/>
    <s v="FY2015  QTR-01"/>
    <s v="Annual"/>
    <s v="Berres, Ann"/>
    <s v="Archive"/>
    <s v="           $2,620,408"/>
    <d v="2015-06-23T00:00:00"/>
    <s v="FY2015  QTR-03"/>
    <x v="0"/>
    <m/>
    <s v=" "/>
    <m/>
    <d v="2015-09-06T00:00:00"/>
    <s v="FY2015  QTR-04"/>
    <d v="2015-07-10T00:00:00"/>
    <s v="FY2015  QTR-04"/>
    <d v="2015-07-09T00:00:00"/>
    <s v="FY2015  QTR-04"/>
    <n v="2620408"/>
    <n v="50"/>
    <d v="2016-10-01T00:00:00"/>
    <s v="FY2017  QTR-01"/>
    <m/>
    <s v=" "/>
    <s v="69601009"/>
    <s v="1"/>
    <s v="Citibank"/>
    <s v="Barbara Kennedy"/>
    <s v="866-498-8670"/>
    <s v="3800 Citibank Center"/>
    <s v="Tampa"/>
    <s v="FL"/>
    <s v="33610"/>
    <m/>
    <s v="                   $0.00"/>
    <m/>
    <s v=" "/>
    <s v="                   $0.00"/>
    <m/>
    <s v=" "/>
    <s v="N"/>
    <n v="813570"/>
    <n v="22754"/>
    <n v="546556"/>
  </r>
  <r>
    <s v="09"/>
    <s v="San Francisco - Seattle"/>
    <n v="4169700"/>
    <n v="41697"/>
    <s v="Unitek College"/>
    <s v="Fremont"/>
    <s v="CA"/>
    <n v="3"/>
    <x v="1"/>
    <s v="Y"/>
    <s v="N"/>
    <s v="CA0000000574"/>
    <s v="HealthEd Holdings, LLC and Subsidiary"/>
    <m/>
    <d v="2013-12-31T00:00:00"/>
    <s v="FY2014  QTR-01"/>
    <s v="Annual"/>
    <s v="Green, Marla"/>
    <s v="Archive"/>
    <s v="           $2,535,293"/>
    <d v="2014-10-23T00:00:00"/>
    <s v="FY2015  QTR-01"/>
    <x v="2"/>
    <m/>
    <s v=" "/>
    <m/>
    <d v="2015-01-07T00:00:00"/>
    <s v="FY2015  QTR-02"/>
    <d v="2015-01-05T00:00:00"/>
    <s v="FY2015  QTR-02"/>
    <d v="2015-01-02T00:00:00"/>
    <s v="FY2015  QTR-02"/>
    <n v="2535293"/>
    <n v="25"/>
    <d v="2015-12-31T00:00:00"/>
    <s v="FY2016  QTR-01"/>
    <m/>
    <s v=" "/>
    <s v="S324363M"/>
    <s v="1"/>
    <s v="UNION BANK"/>
    <s v="JENNY KIM, Sr. Specialist"/>
    <s v="800-858-9120"/>
    <s v="TSO, 1980 Saturn St., C02-906"/>
    <s v="Monterey Park"/>
    <s v="CA"/>
    <s v="91755"/>
    <m/>
    <s v="                   $0.00"/>
    <m/>
    <s v=" "/>
    <s v="                   $0.00"/>
    <m/>
    <s v=" "/>
    <s v="N"/>
    <n v="801168"/>
    <n v="21560"/>
    <n v="533834"/>
  </r>
  <r>
    <s v="09"/>
    <s v="San Francisco - Seattle"/>
    <n v="2267600"/>
    <n v="22676"/>
    <s v="Sofia University"/>
    <s v="Palo Alto"/>
    <s v="CA"/>
    <n v="2"/>
    <x v="0"/>
    <s v="Y"/>
    <s v="N"/>
    <m/>
    <m/>
    <m/>
    <d v="2014-06-30T00:00:00"/>
    <s v="FY2014  QTR-03"/>
    <s v="Annual"/>
    <s v="Fuller, Michael"/>
    <s v="Archive"/>
    <s v="           $2,420,000"/>
    <d v="2014-07-14T00:00:00"/>
    <s v="FY2014  QTR-04"/>
    <x v="2"/>
    <m/>
    <s v=" "/>
    <m/>
    <d v="2014-07-14T00:00:00"/>
    <s v="FY2014  QTR-04"/>
    <d v="2015-06-16T00:00:00"/>
    <s v="FY2015  QTR-03"/>
    <d v="2015-06-12T00:00:00"/>
    <s v="FY2015  QTR-03"/>
    <n v="2420000"/>
    <n v="25"/>
    <d v="2016-06-30T00:00:00"/>
    <s v="FY2016  QTR-03"/>
    <m/>
    <s v=" "/>
    <s v="CTCS-928232"/>
    <s v="1"/>
    <s v="JPMorgan Chase Bank, N.A."/>
    <s v="Katherine M. Moses"/>
    <s v="800-634-1969"/>
    <s v="Global Trade Services 131 South Dearborn, 5th Floor Mail Code IL1-0236"/>
    <s v="Chicago"/>
    <s v="IL"/>
    <s v="60603-5506"/>
    <m/>
    <s v="                   $0.00"/>
    <m/>
    <s v=" "/>
    <s v="                   $0.00"/>
    <m/>
    <s v=" "/>
    <s v="N"/>
    <n v="812996"/>
    <n v="22670"/>
    <n v="545965"/>
  </r>
  <r>
    <s v="04"/>
    <s v="Atlanta"/>
    <n v="4096300"/>
    <n v="40963"/>
    <s v="Charleston School of Law"/>
    <s v="Charleston"/>
    <s v="SC"/>
    <n v="3"/>
    <x v="1"/>
    <s v="Y"/>
    <s v="N"/>
    <m/>
    <m/>
    <m/>
    <d v="2013-12-31T00:00:00"/>
    <s v="FY2014  QTR-01"/>
    <s v="Annual"/>
    <s v="Wiley, Jim"/>
    <s v="Archive"/>
    <s v="           $2,296,865"/>
    <d v="2014-12-04T00:00:00"/>
    <s v="FY2015  QTR-01"/>
    <x v="4"/>
    <d v="2015-03-01T00:00:00"/>
    <s v="FY2015  QTR-02"/>
    <s v="New ownership and management took over the school.  We allowed additional time for one of the partner to obtain the LOC."/>
    <d v="2015-01-03T00:00:00"/>
    <s v="FY2015  QTR-02"/>
    <d v="2015-02-26T00:00:00"/>
    <s v="FY2015  QTR-02"/>
    <d v="2015-02-25T00:00:00"/>
    <s v="FY2015  QTR-02"/>
    <n v="2296865"/>
    <n v="10"/>
    <d v="2016-02-19T00:00:00"/>
    <s v="FY2016  QTR-02"/>
    <m/>
    <s v=" "/>
    <s v="68110303"/>
    <m/>
    <s v="Bank of America"/>
    <s v="Ruth Penman"/>
    <s v="1 (800) 370-7519, option 1"/>
    <s v="One Fleet Way, PA6-580-02-30"/>
    <s v="Scranton"/>
    <s v="PA"/>
    <s v="18507-1999"/>
    <m/>
    <s v="                   $0.00"/>
    <m/>
    <s v=" "/>
    <s v="                   $0.00"/>
    <m/>
    <s v=" "/>
    <s v="N"/>
    <n v="803555"/>
    <n v="21813"/>
    <n v="536202"/>
  </r>
  <r>
    <s v="07"/>
    <s v="Kansas City"/>
    <n v="246300"/>
    <n v="2463"/>
    <s v="Evangel University"/>
    <s v="Springfield"/>
    <s v="MO"/>
    <n v="2"/>
    <x v="0"/>
    <s v="Y"/>
    <s v="N"/>
    <m/>
    <m/>
    <m/>
    <d v="2014-04-30T00:00:00"/>
    <s v="FY2014  QTR-03"/>
    <s v="Annual"/>
    <s v="Puffer, Rhonda"/>
    <s v="Archive"/>
    <s v="           $2,282,470"/>
    <d v="2015-03-03T00:00:00"/>
    <s v="FY2015  QTR-02"/>
    <x v="0"/>
    <m/>
    <s v=" "/>
    <m/>
    <d v="2015-06-01T00:00:00"/>
    <s v="FY2015  QTR-03"/>
    <d v="2015-04-06T00:00:00"/>
    <s v="FY2015  QTR-03"/>
    <d v="2015-03-20T00:00:00"/>
    <s v="FY2015  QTR-02"/>
    <n v="2282470"/>
    <n v="10"/>
    <d v="2016-09-30T00:00:00"/>
    <s v="FY2016  QTR-04"/>
    <m/>
    <s v=" "/>
    <s v="23 10"/>
    <s v="4"/>
    <s v="Empire Bank"/>
    <s v="Russell R. Marquart"/>
    <s v="417-881-3100"/>
    <s v="PO Box 3397"/>
    <s v="Springfield"/>
    <s v="MO"/>
    <s v="65808"/>
    <s v="LOC&gt;=10% + HCM1"/>
    <s v="                   $0.00"/>
    <m/>
    <s v=" "/>
    <s v="                   $0.00"/>
    <m/>
    <s v=" "/>
    <s v="N"/>
    <n v="808647"/>
    <n v="22408"/>
    <n v="541574"/>
  </r>
  <r>
    <s v="04"/>
    <s v="Atlanta"/>
    <n v="293600"/>
    <n v="2936"/>
    <s v="Johnson C. Smith University"/>
    <s v="Charlotte"/>
    <s v="NC"/>
    <n v="2"/>
    <x v="0"/>
    <s v="Y"/>
    <s v="N"/>
    <m/>
    <m/>
    <m/>
    <d v="2014-06-30T00:00:00"/>
    <s v="FY2014  QTR-03"/>
    <s v="Annual"/>
    <s v=" "/>
    <s v="Archive"/>
    <s v="           $2,211,815"/>
    <d v="2015-08-28T00:00:00"/>
    <s v="FY2015  QTR-04"/>
    <x v="1"/>
    <m/>
    <s v=" "/>
    <m/>
    <d v="2015-10-03T00:00:00"/>
    <s v="FY2016  QTR-01"/>
    <d v="2015-08-28T00:00:00"/>
    <s v="FY2015  QTR-04"/>
    <d v="2014-10-03T00:00:00"/>
    <s v="FY2015  QTR-01"/>
    <n v="2211815"/>
    <n v="11"/>
    <d v="2016-10-03T00:00:00"/>
    <s v="FY2017  QTR-01"/>
    <m/>
    <s v=" "/>
    <s v="S504832"/>
    <m/>
    <s v="Fifth Third Bank"/>
    <s v="Jennifer Noe"/>
    <s v="1-800-662-3941"/>
    <s v="5050 Kingsley Drive, MD 1MOCBR"/>
    <s v="Cincinnati"/>
    <s v="OH"/>
    <s v="45263"/>
    <m/>
    <s v="                   $0.00"/>
    <m/>
    <s v=" "/>
    <s v="                   $0.00"/>
    <m/>
    <s v=" "/>
    <s v="N"/>
    <n v="811253"/>
    <n v="23493"/>
    <n v="544135"/>
  </r>
  <r>
    <s v="11"/>
    <s v="Multi-Regional and Foreign Schools"/>
    <n v="3294300"/>
    <n v="32943"/>
    <s v="Blue Cliff College"/>
    <s v="Metairie"/>
    <s v="LA"/>
    <n v="3"/>
    <x v="1"/>
    <s v="Y"/>
    <s v="N"/>
    <m/>
    <m/>
    <m/>
    <d v="2013-12-31T00:00:00"/>
    <s v="FY2014  QTR-01"/>
    <s v="Annual"/>
    <s v="Hill, Tiffany"/>
    <s v="Archive"/>
    <s v="           $2,147,661"/>
    <d v="2014-10-08T00:00:00"/>
    <s v="FY2015  QTR-01"/>
    <x v="0"/>
    <m/>
    <s v=" "/>
    <m/>
    <d v="2014-12-05T00:00:00"/>
    <s v="FY2015  QTR-01"/>
    <d v="2014-12-02T00:00:00"/>
    <s v="FY2015  QTR-01"/>
    <d v="2014-12-01T00:00:00"/>
    <s v="FY2015  QTR-01"/>
    <n v="2147661"/>
    <n v="10"/>
    <d v="2015-12-31T00:00:00"/>
    <s v="FY2016  QTR-01"/>
    <m/>
    <s v=" "/>
    <s v="SVBSF006036"/>
    <s v="7"/>
    <s v="Silicon Valley Bank"/>
    <s v="Linda Wu"/>
    <s v="408-654-7400"/>
    <s v="3003 Tasman Drive"/>
    <s v="Santa Clara"/>
    <s v="CA"/>
    <s v="95054"/>
    <m/>
    <s v="                   $0.00"/>
    <m/>
    <s v=" "/>
    <s v="                   $0.00"/>
    <m/>
    <s v=" "/>
    <s v="N"/>
    <n v="804612"/>
    <n v="21802"/>
    <n v="537298"/>
  </r>
  <r>
    <s v="02"/>
    <s v="New York - Boston"/>
    <n v="271300"/>
    <n v="2713"/>
    <s v="Dominican College of Blauvelt"/>
    <s v="Orangeburg"/>
    <s v="NY"/>
    <n v="2"/>
    <x v="0"/>
    <s v="Y"/>
    <s v="N"/>
    <m/>
    <m/>
    <m/>
    <d v="2013-06-30T00:00:00"/>
    <s v="FY2013  QTR-03"/>
    <s v="Annual"/>
    <s v="Revelle, Dietrich"/>
    <s v="Archive"/>
    <s v="           $1,935,931"/>
    <d v="2014-04-25T00:00:00"/>
    <s v="FY2014  QTR-03"/>
    <x v="0"/>
    <m/>
    <s v=" "/>
    <m/>
    <d v="2014-07-09T00:00:00"/>
    <s v="FY2014  QTR-04"/>
    <d v="2014-11-24T00:00:00"/>
    <s v="FY2015  QTR-01"/>
    <d v="2014-11-12T00:00:00"/>
    <s v="FY2015  QTR-01"/>
    <n v="1935931"/>
    <n v="10"/>
    <d v="2015-12-15T00:00:00"/>
    <s v="FY2016  QTR-01"/>
    <m/>
    <s v=" "/>
    <s v="935"/>
    <s v="4"/>
    <s v="Hudson Valley Bank"/>
    <s v="John Murphy"/>
    <s v="914-961-6100"/>
    <s v="21 Scarsdale Road"/>
    <s v="Yonkers"/>
    <s v="NY"/>
    <s v="10707"/>
    <s v="LOC&gt;=10% + HCM1"/>
    <s v="                   $0.00"/>
    <m/>
    <s v=" "/>
    <s v="                   $0.00"/>
    <m/>
    <s v=" "/>
    <s v="N"/>
    <n v="797650"/>
    <n v="20957"/>
    <n v="530293"/>
  </r>
  <r>
    <s v="03"/>
    <s v="Philadelphia"/>
    <n v="380600"/>
    <n v="3806"/>
    <s v="Alderson Broaddus University"/>
    <s v="Philippi"/>
    <s v="WV"/>
    <n v="2"/>
    <x v="0"/>
    <s v="Y"/>
    <s v="N"/>
    <m/>
    <m/>
    <m/>
    <d v="2014-06-30T00:00:00"/>
    <s v="FY2014  QTR-03"/>
    <s v="Annual"/>
    <s v="Huntingdon, Mary"/>
    <s v="Archive"/>
    <s v="           $1,880,000"/>
    <d v="2015-07-08T00:00:00"/>
    <s v="FY2015  QTR-04"/>
    <x v="0"/>
    <m/>
    <s v=" "/>
    <s v="Appeal for lower LOC approved."/>
    <d v="2015-09-21T00:00:00"/>
    <s v="FY2015  QTR-04"/>
    <d v="2015-09-14T00:00:00"/>
    <s v="FY2015  QTR-04"/>
    <d v="2015-09-09T00:00:00"/>
    <s v="FY2015  QTR-04"/>
    <n v="1880000"/>
    <n v="15"/>
    <d v="2016-09-09T00:00:00"/>
    <s v="FY2016  QTR-04"/>
    <m/>
    <s v=" "/>
    <s v="60690712"/>
    <m/>
    <s v="Sutton Bank"/>
    <s v="David T. Barksdale"/>
    <s v="(419) 426-3641"/>
    <s v="1 S. Main ST"/>
    <s v="Attica"/>
    <s v="OH"/>
    <s v="44807"/>
    <m/>
    <s v="                   $0.00"/>
    <m/>
    <s v=" "/>
    <s v="                   $0.00"/>
    <m/>
    <s v=" "/>
    <s v="N"/>
    <n v="812728"/>
    <n v="22617"/>
    <n v="545615"/>
  </r>
  <r>
    <s v="04"/>
    <s v="Atlanta"/>
    <n v="156300"/>
    <n v="1563"/>
    <s v="Emmanuel College"/>
    <s v="Franklin Springs"/>
    <s v="GA"/>
    <n v="2"/>
    <x v="0"/>
    <s v="Y"/>
    <s v="N"/>
    <m/>
    <m/>
    <m/>
    <d v="2014-06-30T00:00:00"/>
    <s v="FY2014  QTR-03"/>
    <s v="Annual"/>
    <s v="Dalton, Ashby"/>
    <s v="Archive"/>
    <s v="           $1,680,300"/>
    <d v="2015-05-21T00:00:00"/>
    <s v="FY2015  QTR-03"/>
    <x v="0"/>
    <d v="2015-08-10T00:00:00"/>
    <s v="FY2015  QTR-04"/>
    <m/>
    <d v="2015-08-05T00:00:00"/>
    <s v="FY2015  QTR-04"/>
    <d v="2015-08-20T00:00:00"/>
    <s v="FY2015  QTR-04"/>
    <d v="2015-08-10T00:00:00"/>
    <s v="FY2015  QTR-04"/>
    <n v="1680300"/>
    <n v="25"/>
    <d v="2016-08-05T00:00:00"/>
    <s v="FY2016  QTR-04"/>
    <m/>
    <s v=" "/>
    <s v="229B"/>
    <m/>
    <s v="Northeast Georgia Bank"/>
    <s v="Michelle Rhinehart"/>
    <s v="706-356-4444"/>
    <s v="12461 Augusta Road"/>
    <s v="Lavonia"/>
    <s v="GA"/>
    <s v="30553"/>
    <m/>
    <s v="                   $0.00"/>
    <m/>
    <s v=" "/>
    <s v="                   $0.00"/>
    <m/>
    <s v=" "/>
    <s v="N"/>
    <n v="810668"/>
    <n v="22699"/>
    <n v="543533"/>
  </r>
  <r>
    <s v="07"/>
    <s v="Kansas City"/>
    <n v="348100"/>
    <n v="3481"/>
    <s v="Carson - Newman University"/>
    <s v="Jefferson City"/>
    <s v="TN"/>
    <n v="2"/>
    <x v="0"/>
    <s v="Y"/>
    <s v="N"/>
    <m/>
    <m/>
    <m/>
    <d v="2014-07-31T00:00:00"/>
    <s v="FY2014  QTR-04"/>
    <s v="Annual"/>
    <s v="Puffer, Rhonda"/>
    <s v="Archive"/>
    <s v="           $1,535,927"/>
    <d v="2015-06-30T00:00:00"/>
    <s v="FY2015  QTR-03"/>
    <x v="0"/>
    <m/>
    <s v=" "/>
    <m/>
    <d v="2015-09-13T00:00:00"/>
    <s v="FY2015  QTR-04"/>
    <d v="2015-08-21T00:00:00"/>
    <s v="FY2015  QTR-04"/>
    <d v="2015-08-20T00:00:00"/>
    <s v="FY2015  QTR-04"/>
    <n v="7679636"/>
    <n v="50"/>
    <d v="2016-10-31T00:00:00"/>
    <s v="FY2017  QTR-01"/>
    <m/>
    <s v=" "/>
    <s v="55106262"/>
    <s v="4"/>
    <s v="Regions"/>
    <s v="Audra Hudgins"/>
    <s v="866-828-6928"/>
    <s v="201 Milan Parkway, 1st Floor"/>
    <s v="Birmingham"/>
    <s v="AL"/>
    <s v="35211"/>
    <s v="LOC&gt;=50%"/>
    <s v="                   $0.00"/>
    <m/>
    <s v=" "/>
    <s v="                   $0.00"/>
    <m/>
    <s v=" "/>
    <s v="N"/>
    <n v="812950"/>
    <n v="22879"/>
    <n v="545917"/>
  </r>
  <r>
    <s v="02"/>
    <s v="New York - Boston"/>
    <n v="2131600"/>
    <n v="21316"/>
    <s v="Pennco Tech"/>
    <s v="Blackwood"/>
    <s v="NJ"/>
    <n v="3"/>
    <x v="1"/>
    <s v="Y"/>
    <s v="Y"/>
    <s v="PA0000000509"/>
    <s v="Pennco Institutes, Inc."/>
    <s v="00944900"/>
    <d v="2014-06-30T00:00:00"/>
    <s v="FY2014  QTR-03"/>
    <s v="Annual"/>
    <s v=" "/>
    <s v="Archive"/>
    <s v="           $1,508,326"/>
    <d v="2015-08-07T00:00:00"/>
    <s v="FY2015  QTR-04"/>
    <x v="1"/>
    <d v="2015-11-03T00:00:00"/>
    <s v="FY2016  QTR-01"/>
    <s v="See Oct-7 eZ-Corresp; ext to Nove 20 also OK as a final ext."/>
    <d v="2015-10-21T00:00:00"/>
    <s v="FY2016  QTR-01"/>
    <d v="2015-11-09T00:00:00"/>
    <s v="FY2016  QTR-01"/>
    <d v="2015-11-03T00:00:00"/>
    <s v="FY2016  QTR-01"/>
    <n v="923326"/>
    <n v="10"/>
    <d v="2020-03-31T00:00:00"/>
    <s v="FY2020  QTR-02"/>
    <m/>
    <s v=" "/>
    <s v="1277"/>
    <m/>
    <s v="Beneficial Bank"/>
    <s v="Mark G. Tressel, SVP"/>
    <s v="609-387-3282"/>
    <s v="3 Sunset Rd."/>
    <s v="Burlington"/>
    <s v="NJ"/>
    <s v="08016"/>
    <m/>
    <s v="                   $0.00"/>
    <m/>
    <s v=" "/>
    <s v="                   $0.00"/>
    <m/>
    <s v=" "/>
    <s v="N"/>
    <n v="816403"/>
    <n v="23090"/>
    <n v="549248"/>
  </r>
  <r>
    <s v="03"/>
    <s v="Philadelphia"/>
    <n v="944900"/>
    <n v="9449"/>
    <s v="Pennco Tech"/>
    <s v="Bristol"/>
    <s v="PA"/>
    <n v="3"/>
    <x v="1"/>
    <s v="Y"/>
    <s v="Y"/>
    <s v="PA0000000509"/>
    <s v="Pennco Institutes, Inc."/>
    <m/>
    <d v="2014-06-30T00:00:00"/>
    <s v="FY2014  QTR-03"/>
    <s v="Annual"/>
    <s v=" "/>
    <s v="Archive"/>
    <s v="           $1,508,326"/>
    <d v="2015-08-07T00:00:00"/>
    <s v="FY2015  QTR-04"/>
    <x v="1"/>
    <d v="2015-11-03T00:00:00"/>
    <s v="FY2016  QTR-01"/>
    <s v="See Oct-7 eZ-Corresp; ext to Nove 20 also OK as a final ext."/>
    <d v="2015-10-21T00:00:00"/>
    <s v="FY2016  QTR-01"/>
    <d v="2015-10-20T00:00:00"/>
    <s v="FY2016  QTR-01"/>
    <d v="2015-10-19T00:00:00"/>
    <s v="FY2016  QTR-01"/>
    <n v="585000"/>
    <n v="10"/>
    <d v="2020-03-31T00:00:00"/>
    <s v="FY2020  QTR-02"/>
    <m/>
    <s v=" "/>
    <s v="1278"/>
    <m/>
    <s v="Beneficial Bank"/>
    <s v="Mark G. Tressel"/>
    <s v="(856)406-1940"/>
    <s v="1901 Route 70  East"/>
    <s v="Cherry Hill"/>
    <s v="NJ"/>
    <s v="08003"/>
    <m/>
    <s v="                   $0.00"/>
    <m/>
    <s v=" "/>
    <s v="                   $0.00"/>
    <m/>
    <s v=" "/>
    <s v="N"/>
    <n v="816403"/>
    <n v="23090"/>
    <n v="549248"/>
  </r>
  <r>
    <s v="05"/>
    <s v="Chicago - Denver"/>
    <n v="178700"/>
    <n v="1787"/>
    <s v="Bethel College"/>
    <s v="Mishawaka"/>
    <s v="IN"/>
    <n v="2"/>
    <x v="0"/>
    <s v="Y"/>
    <s v="N"/>
    <m/>
    <m/>
    <m/>
    <d v="2014-06-30T00:00:00"/>
    <s v="FY2014  QTR-03"/>
    <s v="Annual"/>
    <s v="Peak, Marion"/>
    <s v="Archive"/>
    <s v="           $1,439,878"/>
    <d v="2015-07-21T00:00:00"/>
    <s v="FY2015  QTR-04"/>
    <x v="1"/>
    <m/>
    <s v=" "/>
    <m/>
    <d v="2015-10-06T00:00:00"/>
    <s v="FY2016  QTR-01"/>
    <d v="2015-10-05T00:00:00"/>
    <s v="FY2016  QTR-01"/>
    <d v="2015-10-02T00:00:00"/>
    <s v="FY2016  QTR-01"/>
    <n v="1439878"/>
    <n v="10"/>
    <d v="2016-10-02T00:00:00"/>
    <s v="FY2017  QTR-01"/>
    <m/>
    <s v=" "/>
    <s v="7363"/>
    <m/>
    <s v="!st Source Bank"/>
    <s v="Jeannette Hayes"/>
    <s v="574-235-2745"/>
    <s v="100 N. Michigan"/>
    <s v="South Bend"/>
    <s v="MI"/>
    <s v="46601"/>
    <m/>
    <s v="                   $0.00"/>
    <m/>
    <s v=" "/>
    <s v="                   $0.00"/>
    <m/>
    <s v=" "/>
    <s v="N"/>
    <n v="812546"/>
    <n v="22967"/>
    <n v="545387"/>
  </r>
  <r>
    <s v="06"/>
    <s v="Dallas"/>
    <n v="3416500"/>
    <n v="34165"/>
    <s v="Dallas Nursing Institute"/>
    <s v="Dallas"/>
    <s v="TX"/>
    <n v="2"/>
    <x v="0"/>
    <s v="Y"/>
    <s v="N"/>
    <m/>
    <m/>
    <m/>
    <d v="2014-12-31T00:00:00"/>
    <s v="FY2015  QTR-01"/>
    <s v="Annual"/>
    <s v="Berres, Ann"/>
    <s v="Archive"/>
    <s v="           $1,428,234"/>
    <d v="2015-07-21T00:00:00"/>
    <s v="FY2015  QTR-04"/>
    <x v="0"/>
    <m/>
    <s v=" "/>
    <m/>
    <d v="2015-10-04T00:00:00"/>
    <s v="FY2016  QTR-01"/>
    <d v="2015-09-21T00:00:00"/>
    <s v="FY2015  QTR-04"/>
    <d v="2015-09-18T00:00:00"/>
    <s v="FY2015  QTR-04"/>
    <n v="1428235"/>
    <n v="50"/>
    <d v="2016-10-31T00:00:00"/>
    <s v="FY2017  QTR-01"/>
    <m/>
    <s v=" "/>
    <s v="SBY-15-30725"/>
    <m/>
    <s v="First American Bank"/>
    <s v="James Berton"/>
    <s v="847-586-2094"/>
    <s v="1650 Louis Avenue"/>
    <s v="Elk Grove Village"/>
    <s v="IL"/>
    <s v="60007-2350"/>
    <s v="LOC&gt;=50%"/>
    <s v="                   $0.00"/>
    <m/>
    <s v=" "/>
    <s v="                   $0.00"/>
    <m/>
    <s v=" "/>
    <s v="N"/>
    <n v="812871"/>
    <n v="22982"/>
    <n v="545738"/>
  </r>
  <r>
    <s v="03"/>
    <s v="Philadelphia"/>
    <n v="376700"/>
    <n v="3767"/>
    <s v="Virginia Wesleyan College"/>
    <s v="Norfolk"/>
    <s v="VA"/>
    <n v="2"/>
    <x v="0"/>
    <s v="Y"/>
    <s v="N"/>
    <m/>
    <m/>
    <m/>
    <d v="2013-06-30T00:00:00"/>
    <s v="FY2013  QTR-03"/>
    <s v="Annual"/>
    <s v=" "/>
    <s v="Archive"/>
    <s v="           $1,420,000"/>
    <d v="2014-08-20T00:00:00"/>
    <s v="FY2014  QTR-04"/>
    <x v="1"/>
    <m/>
    <s v=" "/>
    <m/>
    <d v="2014-11-05T00:00:00"/>
    <s v="FY2015  QTR-01"/>
    <d v="2014-11-03T00:00:00"/>
    <s v="FY2015  QTR-01"/>
    <d v="2014-10-31T00:00:00"/>
    <s v="FY2015  QTR-01"/>
    <n v="1420000"/>
    <n v="10"/>
    <d v="2019-08-14T00:00:00"/>
    <s v="FY2019  QTR-04"/>
    <m/>
    <s v=" "/>
    <s v="7000461"/>
    <m/>
    <s v="Suntrust"/>
    <s v="Dale Toothill"/>
    <s v="800-951-7847"/>
    <s v="245 Peachtree Center Ave"/>
    <s v="Atlanta"/>
    <s v="GA"/>
    <s v="30303"/>
    <m/>
    <s v="                   $0.00"/>
    <m/>
    <s v=" "/>
    <s v="                   $0.00"/>
    <m/>
    <s v=" "/>
    <s v="N"/>
    <n v="805292"/>
    <n v="21934"/>
    <n v="538018"/>
  </r>
  <r>
    <s v="03"/>
    <s v="Philadelphia"/>
    <n v="2202300"/>
    <n v="22023"/>
    <s v="Pittsburgh Career Institute"/>
    <s v="Pittsburgh"/>
    <s v="PA"/>
    <n v="3"/>
    <x v="1"/>
    <s v="Y"/>
    <s v="N"/>
    <m/>
    <m/>
    <m/>
    <m/>
    <s v=" "/>
    <s v="Merger/Change in Ownership"/>
    <s v="Huntingdon, Mary"/>
    <s v="Archive"/>
    <s v="           $1,375,000"/>
    <d v="2014-06-12T00:00:00"/>
    <s v="FY2014  QTR-03"/>
    <x v="2"/>
    <m/>
    <s v=" "/>
    <m/>
    <d v="2014-07-26T00:00:00"/>
    <s v="FY2014  QTR-04"/>
    <d v="2014-07-15T00:00:00"/>
    <s v="FY2014  QTR-04"/>
    <d v="2014-07-14T00:00:00"/>
    <s v="FY2014  QTR-04"/>
    <n v="1375000"/>
    <n v="25"/>
    <d v="2015-12-31T00:00:00"/>
    <s v="FY2016  QTR-01"/>
    <m/>
    <s v=" "/>
    <s v="N-11"/>
    <m/>
    <s v="Somerset Trust Co"/>
    <s v="William J Locher"/>
    <s v="(814) 443-9260"/>
    <s v="151 W. Main St, P.O. Box 777"/>
    <s v="Somerset"/>
    <s v="PA"/>
    <s v="15501"/>
    <m/>
    <s v="                   $0.00"/>
    <m/>
    <s v=" "/>
    <s v="                   $0.00"/>
    <m/>
    <s v=" "/>
    <s v="N"/>
    <n v="805392"/>
    <n v="21614"/>
    <n v="538159"/>
  </r>
  <r>
    <s v="04"/>
    <s v="Atlanta"/>
    <n v="3691400"/>
    <n v="36914"/>
    <s v="Ave Maria School of Law"/>
    <s v="Naples"/>
    <s v="FL"/>
    <n v="2"/>
    <x v="0"/>
    <s v="Y"/>
    <s v="N"/>
    <m/>
    <m/>
    <m/>
    <d v="2014-06-30T00:00:00"/>
    <s v="FY2014  QTR-03"/>
    <s v="Annual"/>
    <s v="Wiley, Jim"/>
    <s v="Archive"/>
    <s v="           $1,354,143"/>
    <d v="2015-04-22T00:00:00"/>
    <s v="FY2015  QTR-03"/>
    <x v="0"/>
    <m/>
    <s v=" "/>
    <m/>
    <d v="2015-07-06T00:00:00"/>
    <s v="FY2015  QTR-04"/>
    <d v="2015-06-22T00:00:00"/>
    <s v="FY2015  QTR-03"/>
    <d v="2015-06-18T00:00:00"/>
    <s v="FY2015  QTR-03"/>
    <n v="1354143"/>
    <n v="10"/>
    <d v="2016-06-30T00:00:00"/>
    <s v="FY2016  QTR-03"/>
    <m/>
    <s v=" "/>
    <s v="7900155"/>
    <m/>
    <s v="First Florida Integrity Bank"/>
    <s v="Scott Koenig"/>
    <s v="877-763-0244"/>
    <s v="3560 Kraft Road"/>
    <s v="Naples"/>
    <s v="FL"/>
    <s v="34105"/>
    <s v="LOC&gt;=10% + HCM1"/>
    <s v="                   $0.00"/>
    <m/>
    <s v=" "/>
    <s v="                   $0.00"/>
    <m/>
    <s v=" "/>
    <s v="N"/>
    <n v="811122"/>
    <n v="22607"/>
    <n v="543989"/>
  </r>
  <r>
    <s v="04"/>
    <s v="Atlanta"/>
    <n v="4116600"/>
    <n v="41166"/>
    <s v="Taylor College"/>
    <s v="Belleview"/>
    <s v="FL"/>
    <n v="3"/>
    <x v="1"/>
    <s v="Y"/>
    <s v="N"/>
    <m/>
    <m/>
    <m/>
    <m/>
    <s v=" "/>
    <s v="Merger/Change in Ownership"/>
    <s v="Dalton, Ashby"/>
    <s v="Archive"/>
    <s v="           $1,289,345"/>
    <d v="2014-04-02T00:00:00"/>
    <s v="FY2014  QTR-03"/>
    <x v="0"/>
    <m/>
    <s v=" "/>
    <m/>
    <d v="2014-06-14T00:00:00"/>
    <s v="FY2014  QTR-03"/>
    <d v="2014-06-05T00:00:00"/>
    <s v="FY2014  QTR-03"/>
    <d v="2014-06-04T00:00:00"/>
    <s v="FY2014  QTR-03"/>
    <n v="1289345"/>
    <n v="35"/>
    <d v="2015-12-31T00:00:00"/>
    <s v="FY2016  QTR-01"/>
    <m/>
    <s v=" "/>
    <s v="HACH424114OS"/>
    <s v="1"/>
    <s v="BMO Harris Bank N.A."/>
    <s v="Irene Lee"/>
    <s v="1-877-801-0414"/>
    <s v="StandBy Letter of Credit, C/O Bank of Montreal, 234 Simcoe Street, 3RD Floor"/>
    <s v="Toronto,"/>
    <s v="ON"/>
    <s v="M5T 1T4"/>
    <m/>
    <s v="                   $0.00"/>
    <m/>
    <s v=" "/>
    <s v="                   $0.00"/>
    <m/>
    <s v=" "/>
    <s v="N"/>
    <n v="798270"/>
    <n v="20880"/>
    <n v="530896"/>
  </r>
  <r>
    <s v="06"/>
    <s v="Dallas"/>
    <n v="1050900"/>
    <n v="10509"/>
    <s v="Hallmark University"/>
    <s v="San Antonio"/>
    <s v="TX"/>
    <n v="2"/>
    <x v="0"/>
    <s v="Y"/>
    <s v="N"/>
    <m/>
    <m/>
    <m/>
    <d v="2013-12-31T00:00:00"/>
    <s v="FY2014  QTR-01"/>
    <s v="Annual"/>
    <s v="Berres, Ann"/>
    <s v="Archive"/>
    <s v="           $1,273,710"/>
    <d v="2014-11-12T00:00:00"/>
    <s v="FY2015  QTR-01"/>
    <x v="0"/>
    <m/>
    <s v=" "/>
    <m/>
    <d v="2015-01-26T00:00:00"/>
    <s v="FY2015  QTR-02"/>
    <d v="2014-12-02T00:00:00"/>
    <s v="FY2015  QTR-01"/>
    <d v="2014-12-01T00:00:00"/>
    <s v="FY2015  QTR-01"/>
    <n v="1273710"/>
    <n v="15"/>
    <d v="2015-11-30T00:00:00"/>
    <s v="FY2016  QTR-01"/>
    <m/>
    <s v=" "/>
    <s v="5552138"/>
    <m/>
    <s v="Jefferson Bank"/>
    <s v="F Nelson Finch II"/>
    <s v="210-734-4311"/>
    <s v="PO Box 5190"/>
    <s v="San Antonio"/>
    <s v="TX"/>
    <s v="78201-0190"/>
    <m/>
    <s v="                   $0.00"/>
    <m/>
    <s v=" "/>
    <s v="                   $0.00"/>
    <m/>
    <s v=" "/>
    <s v="N"/>
    <n v="802670"/>
    <n v="21633"/>
    <n v="535417"/>
  </r>
  <r>
    <s v="06"/>
    <s v="Dallas"/>
    <n v="767800"/>
    <n v="7678"/>
    <s v="Spartan College of Aeronautics and Technology"/>
    <s v="Tulsa"/>
    <s v="OK"/>
    <n v="3"/>
    <x v="1"/>
    <s v="Y"/>
    <s v="N"/>
    <m/>
    <m/>
    <m/>
    <d v="2014-12-31T00:00:00"/>
    <s v="FY2015  QTR-01"/>
    <s v="Annual"/>
    <s v="Berres, Ann"/>
    <s v="Archive"/>
    <s v="           $1,216,346"/>
    <d v="2015-07-29T00:00:00"/>
    <s v="FY2015  QTR-04"/>
    <x v="0"/>
    <m/>
    <s v=" "/>
    <m/>
    <d v="2015-10-12T00:00:00"/>
    <s v="FY2016  QTR-01"/>
    <d v="2015-10-01T00:00:00"/>
    <s v="FY2016  QTR-01"/>
    <d v="2015-09-30T00:00:00"/>
    <s v="FY2015  QTR-04"/>
    <n v="1216346"/>
    <n v="10"/>
    <d v="2016-09-29T00:00:00"/>
    <s v="FY2016  QTR-04"/>
    <m/>
    <s v=" "/>
    <s v="HACH407338OS"/>
    <s v="2"/>
    <s v="BMO Harris Bank"/>
    <s v="Krishna Morthy Ramaswamy"/>
    <s v="416-598-6592"/>
    <s v="234 SimcoeStreet"/>
    <s v="Toronto"/>
    <s v="ON"/>
    <s v="MST-1T4"/>
    <m/>
    <s v="                   $0.00"/>
    <m/>
    <s v=" "/>
    <s v="                   $0.00"/>
    <m/>
    <s v=" "/>
    <s v="N"/>
    <n v="814660"/>
    <n v="23031"/>
    <n v="547606"/>
  </r>
  <r>
    <s v="06"/>
    <s v="Dallas"/>
    <n v="108700"/>
    <n v="1087"/>
    <s v="Arkansas Baptist College"/>
    <s v="Little Rock"/>
    <s v="AR"/>
    <n v="2"/>
    <x v="0"/>
    <s v="Y"/>
    <s v="N"/>
    <m/>
    <m/>
    <m/>
    <d v="2014-06-30T00:00:00"/>
    <s v="FY2014  QTR-03"/>
    <s v="Annual"/>
    <s v="Walker, Kimberly"/>
    <s v="Archive"/>
    <s v="           $1,140,494"/>
    <d v="2015-07-10T00:00:00"/>
    <s v="FY2015  QTR-04"/>
    <x v="0"/>
    <d v="2015-08-12T00:00:00"/>
    <s v="FY2015  QTR-04"/>
    <m/>
    <d v="2015-07-21T00:00:00"/>
    <s v="FY2015  QTR-04"/>
    <d v="2015-08-12T00:00:00"/>
    <s v="FY2015  QTR-04"/>
    <d v="2015-06-05T00:00:00"/>
    <s v="FY2015  QTR-03"/>
    <n v="1140494"/>
    <n v="10"/>
    <d v="2016-06-05T00:00:00"/>
    <s v="FY2016  QTR-03"/>
    <m/>
    <s v=" "/>
    <s v="1123"/>
    <m/>
    <s v="First Security Bank"/>
    <s v="Whit Penick, SVP"/>
    <s v="501-217-4500"/>
    <s v="17810 Cantrell Road"/>
    <s v="Little Rock"/>
    <s v="AR"/>
    <s v="72223"/>
    <m/>
    <s v="                   $0.00"/>
    <m/>
    <s v=" "/>
    <s v="                   $0.00"/>
    <m/>
    <s v=" "/>
    <s v="N"/>
    <n v="812509"/>
    <n v="22953"/>
    <n v="545313"/>
  </r>
  <r>
    <s v="04"/>
    <s v="Atlanta"/>
    <n v="2218700"/>
    <n v="22187"/>
    <s v="Florida Technical College"/>
    <s v="Orlando"/>
    <s v="FL"/>
    <n v="3"/>
    <x v="1"/>
    <s v="Y"/>
    <s v="N"/>
    <m/>
    <m/>
    <m/>
    <d v="2014-04-30T00:00:00"/>
    <s v="FY2014  QTR-03"/>
    <s v="Annual"/>
    <s v=" "/>
    <s v="Archive"/>
    <s v="           $1,138,340"/>
    <d v="2015-05-14T00:00:00"/>
    <s v="FY2015  QTR-03"/>
    <x v="5"/>
    <m/>
    <s v=" "/>
    <m/>
    <d v="2015-08-31T00:00:00"/>
    <s v="FY2015  QTR-04"/>
    <d v="2015-08-27T00:00:00"/>
    <s v="FY2015  QTR-04"/>
    <d v="2015-08-26T00:00:00"/>
    <s v="FY2015  QTR-04"/>
    <n v="1138340"/>
    <n v="25"/>
    <d v="2017-08-31T00:00:00"/>
    <s v="FY2017  QTR-04"/>
    <m/>
    <s v=" "/>
    <s v="SC7003194W"/>
    <m/>
    <s v="Wells Fargo Bank N.A."/>
    <s v="Sharon Peace"/>
    <s v="1-800-776-3862 Option 2"/>
    <s v="401 N. Research Parkway 1st Floor"/>
    <s v="Winston-Salem"/>
    <s v="NC"/>
    <s v="27101-4157"/>
    <m/>
    <s v="                   $0.00"/>
    <m/>
    <s v=" "/>
    <s v="                   $0.00"/>
    <m/>
    <s v=" "/>
    <s v="N"/>
    <n v="807256"/>
    <n v="22688"/>
    <n v="540101"/>
  </r>
  <r>
    <s v="05"/>
    <s v="Chicago - Denver"/>
    <n v="4080300"/>
    <n v="40803"/>
    <s v="Aspen University"/>
    <s v="Denver"/>
    <s v="CO"/>
    <n v="3"/>
    <x v="1"/>
    <s v="Y"/>
    <s v="N"/>
    <m/>
    <m/>
    <m/>
    <d v="2014-04-30T00:00:00"/>
    <s v="FY2014  QTR-03"/>
    <s v="Annual"/>
    <s v="Peak, Marion"/>
    <s v="Archive"/>
    <s v="           $1,122,485"/>
    <d v="2015-02-06T00:00:00"/>
    <s v="FY2015  QTR-02"/>
    <x v="0"/>
    <m/>
    <s v=" "/>
    <m/>
    <d v="2015-04-15T00:00:00"/>
    <s v="FY2015  QTR-03"/>
    <d v="2015-05-04T00:00:00"/>
    <s v="FY2015  QTR-03"/>
    <d v="2015-04-27T00:00:00"/>
    <s v="FY2015  QTR-03"/>
    <n v="1122485"/>
    <n v="25"/>
    <d v="2016-04-15T00:00:00"/>
    <s v="FY2016  QTR-03"/>
    <m/>
    <s v=" "/>
    <s v="2014-001"/>
    <s v="0"/>
    <s v="Grand Bank &amp; Trust"/>
    <s v="Claudia Murphy"/>
    <s v="561-615-5000"/>
    <s v="2055 Palm Beach Lakes Boulevard"/>
    <s v="West Palm beach"/>
    <s v="FL"/>
    <s v="33402-3705"/>
    <m/>
    <s v="                   $0.00"/>
    <m/>
    <s v=" "/>
    <s v="                   $0.00"/>
    <m/>
    <s v=" "/>
    <s v="N"/>
    <n v="807223"/>
    <n v="22338"/>
    <n v="540066"/>
  </r>
  <r>
    <s v="02"/>
    <s v="New York - Boston"/>
    <n v="2170000"/>
    <n v="21700"/>
    <s v="Swedish Institute"/>
    <s v="New York"/>
    <s v="NY"/>
    <n v="3"/>
    <x v="1"/>
    <s v="Y"/>
    <s v="N"/>
    <m/>
    <m/>
    <m/>
    <d v="2014-12-31T00:00:00"/>
    <s v="FY2015  QTR-01"/>
    <s v="Annual"/>
    <s v="Milosz, Emil"/>
    <s v="Archive"/>
    <s v="           $1,077,205"/>
    <d v="2015-08-20T00:00:00"/>
    <s v="FY2015  QTR-04"/>
    <x v="0"/>
    <m/>
    <s v=" "/>
    <m/>
    <d v="2015-11-03T00:00:00"/>
    <s v="FY2016  QTR-01"/>
    <d v="2015-09-08T00:00:00"/>
    <s v="FY2015  QTR-04"/>
    <d v="2015-09-03T00:00:00"/>
    <s v="FY2015  QTR-04"/>
    <n v="1077205"/>
    <n v="10"/>
    <d v="2017-01-31T00:00:00"/>
    <s v="FY2017  QTR-02"/>
    <m/>
    <s v=" "/>
    <s v="SVBSF007840"/>
    <s v="4"/>
    <s v="Silicon Valley Bank"/>
    <s v="Linda Wu,  Authorized Signature"/>
    <s v="408.654.7400"/>
    <s v="3003 Tasman Dr."/>
    <s v="Santa Clara"/>
    <s v="CA"/>
    <s v="95054"/>
    <s v="LOC&gt;=10% + HCM1"/>
    <s v="                   $0.00"/>
    <m/>
    <s v=" "/>
    <s v="                   $0.00"/>
    <m/>
    <s v=" "/>
    <s v="N"/>
    <n v="816517"/>
    <n v="23052"/>
    <n v="549383"/>
  </r>
  <r>
    <s v="05"/>
    <s v="Chicago - Denver"/>
    <n v="314100"/>
    <n v="3141"/>
    <s v="Wilberforce University"/>
    <s v="Wilberforce"/>
    <s v="OH"/>
    <n v="2"/>
    <x v="0"/>
    <s v="Y"/>
    <s v="N"/>
    <m/>
    <m/>
    <m/>
    <d v="2014-06-30T00:00:00"/>
    <s v="FY2014  QTR-03"/>
    <s v="Annual"/>
    <s v="Ross, Ola"/>
    <s v="Archive"/>
    <s v="           $1,017,046"/>
    <d v="2015-04-24T00:00:00"/>
    <s v="FY2015  QTR-03"/>
    <x v="0"/>
    <m/>
    <s v=" "/>
    <m/>
    <d v="2015-06-10T00:00:00"/>
    <s v="FY2015  QTR-03"/>
    <d v="2015-06-04T00:00:00"/>
    <s v="FY2015  QTR-03"/>
    <d v="2015-06-01T00:00:00"/>
    <s v="FY2015  QTR-03"/>
    <n v="1017046"/>
    <n v="10"/>
    <d v="2016-09-30T00:00:00"/>
    <s v="FY2016  QTR-04"/>
    <m/>
    <s v=" "/>
    <s v="1204210412224"/>
    <m/>
    <s v="Security National Bank"/>
    <s v="Andrew Peyton"/>
    <s v="937.372.0016"/>
    <s v="161 East Main Street"/>
    <s v="Xenia"/>
    <s v="OH"/>
    <s v="45385"/>
    <m/>
    <s v="                   $0.00"/>
    <m/>
    <s v=" "/>
    <s v="                   $0.00"/>
    <m/>
    <s v=" "/>
    <s v="N"/>
    <n v="812468"/>
    <n v="22622"/>
    <n v="545289"/>
  </r>
  <r>
    <s v="03"/>
    <s v="Philadelphia"/>
    <n v="1099800"/>
    <n v="10998"/>
    <s v="Pennsylvania Institute of Technology"/>
    <s v="Media"/>
    <s v="PA"/>
    <n v="2"/>
    <x v="0"/>
    <s v="Y"/>
    <s v="N"/>
    <m/>
    <m/>
    <m/>
    <d v="2014-06-30T00:00:00"/>
    <s v="FY2014  QTR-03"/>
    <s v="Annual"/>
    <s v="Davidson, Dorothy"/>
    <s v="Archive"/>
    <s v="             $981,000"/>
    <d v="2015-06-02T00:00:00"/>
    <s v="FY2015  QTR-03"/>
    <x v="0"/>
    <m/>
    <s v=" "/>
    <m/>
    <d v="2015-08-17T00:00:00"/>
    <s v="FY2015  QTR-04"/>
    <d v="2014-09-22T00:00:00"/>
    <s v="FY2014  QTR-04"/>
    <d v="2014-09-18T00:00:00"/>
    <s v="FY2014  QTR-04"/>
    <n v="981000"/>
    <n v="10"/>
    <d v="2017-07-30T00:00:00"/>
    <s v="FY2017  QTR-04"/>
    <m/>
    <s v=" "/>
    <s v="TFTS-752282"/>
    <m/>
    <s v="JP Morgan Chase Bank"/>
    <s v="Jon Pierson"/>
    <s v="1-800-634-1969"/>
    <s v="10420 Highland Manor Drive"/>
    <s v="Tampa"/>
    <s v="FL"/>
    <s v="33610"/>
    <s v="LOC&gt;=10% + HCM1"/>
    <s v="                   $0.00"/>
    <m/>
    <s v=" "/>
    <s v="                   $0.00"/>
    <m/>
    <s v=" "/>
    <s v="N"/>
    <n v="812122"/>
    <n v="22621"/>
    <n v="544949"/>
  </r>
  <r>
    <s v="05"/>
    <s v="Chicago - Denver"/>
    <n v="228800"/>
    <n v="2288"/>
    <s v="Rochester College"/>
    <s v="Rochester Hills"/>
    <s v="MI"/>
    <n v="2"/>
    <x v="0"/>
    <s v="Y"/>
    <s v="N"/>
    <m/>
    <m/>
    <m/>
    <d v="2014-05-31T00:00:00"/>
    <s v="FY2014  QTR-03"/>
    <s v="Annual"/>
    <s v="Peak, Marion"/>
    <s v="Archive"/>
    <s v="             $936,520"/>
    <d v="2015-03-10T00:00:00"/>
    <s v="FY2015  QTR-02"/>
    <x v="0"/>
    <m/>
    <s v=" "/>
    <m/>
    <d v="2015-05-26T00:00:00"/>
    <s v="FY2015  QTR-03"/>
    <d v="2015-05-01T00:00:00"/>
    <s v="FY2015  QTR-03"/>
    <d v="2015-04-24T00:00:00"/>
    <s v="FY2015  QTR-03"/>
    <n v="936520"/>
    <n v="10"/>
    <d v="2016-06-30T00:00:00"/>
    <s v="FY2016  QTR-03"/>
    <m/>
    <s v=" "/>
    <s v="1062"/>
    <m/>
    <s v="Clarkson State Bank"/>
    <s v="Robert F. Grant"/>
    <s v="248-625-8585"/>
    <s v="5800 S. Main St"/>
    <s v="Clarkston"/>
    <s v="MI"/>
    <s v="48346"/>
    <m/>
    <s v="                   $0.00"/>
    <m/>
    <s v=" "/>
    <s v="                   $0.00"/>
    <m/>
    <s v=" "/>
    <s v="N"/>
    <n v="809356"/>
    <n v="22439"/>
    <n v="542303"/>
  </r>
  <r>
    <s v="07"/>
    <s v="Kansas City"/>
    <n v="190800"/>
    <n v="1908"/>
    <s v="Central Christian College of Kansas"/>
    <s v="McPherson"/>
    <s v="KS"/>
    <n v="2"/>
    <x v="0"/>
    <s v="Y"/>
    <s v="N"/>
    <m/>
    <m/>
    <m/>
    <d v="2014-06-30T00:00:00"/>
    <s v="FY2014  QTR-03"/>
    <s v="Annual"/>
    <s v="Puffer, Rhonda"/>
    <s v="Archive"/>
    <s v="             $914,706"/>
    <d v="2015-03-24T00:00:00"/>
    <s v="FY2015  QTR-02"/>
    <x v="0"/>
    <d v="2015-09-07T00:00:00"/>
    <s v="FY2015  QTR-04"/>
    <s v="Extension as LOC on file does not expire until October 2015"/>
    <d v="2015-06-07T00:00:00"/>
    <s v="FY2015  QTR-03"/>
    <d v="2015-08-28T00:00:00"/>
    <s v="FY2015  QTR-04"/>
    <d v="2015-08-27T00:00:00"/>
    <s v="FY2015  QTR-04"/>
    <n v="914706"/>
    <n v="10"/>
    <d v="2016-09-30T00:00:00"/>
    <s v="FY2016  QTR-04"/>
    <m/>
    <s v=" "/>
    <s v="OSB3789M"/>
    <s v="1"/>
    <s v="Comerica Bank"/>
    <s v="Cheryl L. Patton"/>
    <s v="313-222-0045"/>
    <s v="411 W. Lafayette St. 5th Fl"/>
    <s v="Detroit"/>
    <s v="MI"/>
    <s v="48226"/>
    <s v="LOC&gt;=10% + HCM1"/>
    <s v="                   $0.00"/>
    <m/>
    <s v=" "/>
    <s v="                   $0.00"/>
    <m/>
    <s v=" "/>
    <s v="N"/>
    <n v="808532"/>
    <n v="22481"/>
    <n v="541459"/>
  </r>
  <r>
    <s v="05"/>
    <s v="Chicago - Denver"/>
    <n v="2180100"/>
    <n v="21801"/>
    <s v="Ross Medical Education Center"/>
    <s v="Madison Heights"/>
    <s v="MI"/>
    <n v="3"/>
    <x v="1"/>
    <s v="Y"/>
    <s v="Y"/>
    <s v="MI0000000166"/>
    <s v="Ross Learning, Inc."/>
    <s v="02099700"/>
    <d v="2005-06-30T00:00:00"/>
    <s v="FY2005  QTR-03"/>
    <s v="Annual"/>
    <s v="Tyler-Brigham, Debra"/>
    <s v="Archive"/>
    <s v="             $908,667"/>
    <d v="2007-08-09T00:00:00"/>
    <s v="FY2007  QTR-04"/>
    <x v="0"/>
    <m/>
    <s v=" "/>
    <m/>
    <d v="2007-09-24T00:00:00"/>
    <s v="FY2007  QTR-04"/>
    <d v="2007-08-17T00:00:00"/>
    <s v="FY2007  QTR-04"/>
    <d v="2007-08-15T00:00:00"/>
    <s v="FY2007  QTR-04"/>
    <n v="908667"/>
    <n v="50"/>
    <m/>
    <s v=" "/>
    <m/>
    <s v=" "/>
    <s v="S579002"/>
    <s v="4"/>
    <s v="LaSalle Bank"/>
    <m/>
    <s v="312-904-8462"/>
    <s v="540 W. Madison, 26th Flr"/>
    <s v="Chicago"/>
    <s v="IL"/>
    <s v="60661"/>
    <m/>
    <s v="                   $0.00"/>
    <m/>
    <s v=" "/>
    <s v="                   $0.00"/>
    <m/>
    <s v=" "/>
    <s v="N"/>
    <n v="296911"/>
    <n v="9609"/>
    <n v="32643"/>
  </r>
  <r>
    <s v="02"/>
    <s v="New York - Boston"/>
    <n v="3021900"/>
    <n v="30219"/>
    <s v="EDIC  College"/>
    <s v="Caguas"/>
    <s v="PR"/>
    <n v="3"/>
    <x v="1"/>
    <s v="Y"/>
    <s v="N"/>
    <m/>
    <m/>
    <m/>
    <d v="2014-06-30T00:00:00"/>
    <s v="FY2014  QTR-03"/>
    <s v="Annual"/>
    <s v="Revelle, Dietrich"/>
    <s v="Archive"/>
    <s v="             $907,090"/>
    <d v="2015-02-06T00:00:00"/>
    <s v="FY2015  QTR-02"/>
    <x v="0"/>
    <m/>
    <s v=" "/>
    <m/>
    <d v="2015-04-22T00:00:00"/>
    <s v="FY2015  QTR-03"/>
    <d v="2015-02-23T00:00:00"/>
    <s v="FY2015  QTR-02"/>
    <d v="2015-02-18T00:00:00"/>
    <s v="FY2015  QTR-02"/>
    <n v="907090"/>
    <n v="10"/>
    <d v="2016-06-30T00:00:00"/>
    <s v="FY2016  QTR-03"/>
    <m/>
    <s v=" "/>
    <s v="60715/S0047"/>
    <s v="3"/>
    <s v="Scotia Bank"/>
    <s v="Andino Llanos"/>
    <s v="787-522-8735"/>
    <s v="290 Jesus T. Pinero Ave"/>
    <s v="Hato Rey"/>
    <s v="PR"/>
    <s v="00918"/>
    <s v="LOC&gt;=10% + HCM1"/>
    <s v="                   $0.00"/>
    <m/>
    <s v=" "/>
    <s v="                   $0.00"/>
    <m/>
    <s v=" "/>
    <s v="N"/>
    <n v="807471"/>
    <n v="22323"/>
    <n v="540358"/>
  </r>
  <r>
    <s v="03"/>
    <s v="Philadelphia"/>
    <n v="2578400"/>
    <n v="25784"/>
    <s v="Maryland University of Integrative Health"/>
    <s v="Laurel"/>
    <s v="MD"/>
    <n v="2"/>
    <x v="0"/>
    <s v="Y"/>
    <s v="N"/>
    <m/>
    <m/>
    <m/>
    <d v="2014-07-31T00:00:00"/>
    <s v="FY2014  QTR-04"/>
    <s v="Annual"/>
    <s v="Davidson, Dorothy"/>
    <s v="Archive"/>
    <s v="             $898,000"/>
    <d v="2015-05-27T00:00:00"/>
    <s v="FY2015  QTR-03"/>
    <x v="0"/>
    <d v="2015-07-31T00:00:00"/>
    <s v="FY2015  QTR-04"/>
    <s v="Bank to correct LOC"/>
    <d v="2015-07-14T00:00:00"/>
    <s v="FY2015  QTR-04"/>
    <d v="2015-07-28T00:00:00"/>
    <s v="FY2015  QTR-04"/>
    <d v="2015-07-27T00:00:00"/>
    <s v="FY2015  QTR-04"/>
    <n v="898000"/>
    <n v="10"/>
    <d v="2016-07-31T00:00:00"/>
    <s v="FY2016  QTR-04"/>
    <m/>
    <s v=" "/>
    <s v="3130135"/>
    <s v="2"/>
    <s v="BofA (2) United Bank (1)"/>
    <s v="Matt Klein"/>
    <s v="800-370-7519 option 1"/>
    <s v="One Fleet Way"/>
    <s v="Scranton"/>
    <s v="PA"/>
    <s v="18507-1999"/>
    <s v="LOC&gt;=10% + HCM1"/>
    <s v="                   $0.00"/>
    <m/>
    <s v=" "/>
    <s v="                   $0.00"/>
    <m/>
    <s v=" "/>
    <s v="N"/>
    <n v="812071"/>
    <n v="22627"/>
    <n v="544916"/>
  </r>
  <r>
    <s v="03"/>
    <s v="Philadelphia"/>
    <n v="330600"/>
    <n v="3306"/>
    <s v="University of Valley Forge"/>
    <s v="Phoenixville"/>
    <s v="PA"/>
    <n v="2"/>
    <x v="0"/>
    <s v="Y"/>
    <s v="N"/>
    <m/>
    <m/>
    <m/>
    <d v="2014-06-30T00:00:00"/>
    <s v="FY2014  QTR-03"/>
    <s v="Annual"/>
    <s v="Davidson, Dorothy"/>
    <s v="Archive"/>
    <s v="             $880,000"/>
    <d v="2015-04-15T00:00:00"/>
    <s v="FY2015  QTR-03"/>
    <x v="0"/>
    <m/>
    <s v=" "/>
    <m/>
    <d v="2015-06-30T00:00:00"/>
    <s v="FY2015  QTR-03"/>
    <d v="2015-05-14T00:00:00"/>
    <s v="FY2015  QTR-03"/>
    <d v="2015-05-13T00:00:00"/>
    <s v="FY2015  QTR-03"/>
    <n v="880000"/>
    <n v="10"/>
    <d v="2016-09-30T00:00:00"/>
    <s v="FY2016  QTR-04"/>
    <m/>
    <s v=" "/>
    <s v="S030041"/>
    <m/>
    <s v="National Penn"/>
    <s v="International Group"/>
    <s v="1-610-369-6100"/>
    <s v="24 North Reading Avenue"/>
    <s v="Boyertown"/>
    <s v="PA"/>
    <s v="19512"/>
    <s v="LOC&gt;=10% + HCM1"/>
    <s v="                   $0.00"/>
    <m/>
    <s v=" "/>
    <s v="                   $0.00"/>
    <m/>
    <s v=" "/>
    <s v="N"/>
    <n v="810734"/>
    <n v="22566"/>
    <n v="543600"/>
  </r>
  <r>
    <s v="05"/>
    <s v="Chicago - Denver"/>
    <n v="4227800"/>
    <n v="42278"/>
    <s v="Bethany Global University"/>
    <s v="Bloomington"/>
    <s v="MN"/>
    <n v="2"/>
    <x v="0"/>
    <s v="Y"/>
    <s v="N"/>
    <m/>
    <m/>
    <m/>
    <d v="2014-06-30T00:00:00"/>
    <s v="FY2014  QTR-03"/>
    <s v="Below Threshold Financial Statements"/>
    <s v="Ross, Ola"/>
    <s v="Archive"/>
    <s v="             $870,838"/>
    <d v="2015-06-15T00:00:00"/>
    <s v="FY2015  QTR-03"/>
    <x v="0"/>
    <m/>
    <s v=" "/>
    <m/>
    <d v="2015-07-20T00:00:00"/>
    <s v="FY2015  QTR-04"/>
    <d v="2015-07-14T00:00:00"/>
    <s v="FY2015  QTR-04"/>
    <d v="2015-07-13T00:00:00"/>
    <s v="FY2015  QTR-04"/>
    <n v="870838"/>
    <n v="50"/>
    <d v="2016-07-28T00:00:00"/>
    <s v="FY2016  QTR-04"/>
    <m/>
    <s v=" "/>
    <s v="1064"/>
    <m/>
    <s v="Tradition Capital Bank"/>
    <s v="Natalia Armitage"/>
    <s v="852 806-6608"/>
    <s v="7601 France Avenue South Suite 140"/>
    <s v="Edina"/>
    <s v="MN"/>
    <s v="55435"/>
    <m/>
    <s v="                   $0.00"/>
    <m/>
    <s v=" "/>
    <s v="                   $0.00"/>
    <m/>
    <s v=" "/>
    <s v="N"/>
    <n v="814300"/>
    <n v="23439"/>
    <n v="547246"/>
  </r>
  <r>
    <s v="05"/>
    <s v="Chicago - Denver"/>
    <n v="3468500"/>
    <n v="34685"/>
    <s v="ATS Institute of Technology"/>
    <s v="Highland Heights"/>
    <s v="OH"/>
    <n v="3"/>
    <x v="1"/>
    <s v="Y"/>
    <s v="N"/>
    <m/>
    <m/>
    <m/>
    <d v="2013-12-31T00:00:00"/>
    <s v="FY2014  QTR-01"/>
    <s v="Annual"/>
    <s v="Ross, Ola"/>
    <s v="Archive"/>
    <s v="             $860,322"/>
    <d v="2014-09-16T00:00:00"/>
    <s v="FY2014  QTR-04"/>
    <x v="0"/>
    <m/>
    <s v=" "/>
    <m/>
    <d v="2014-12-01T00:00:00"/>
    <s v="FY2015  QTR-01"/>
    <d v="2015-01-08T00:00:00"/>
    <s v="FY2015  QTR-02"/>
    <d v="2015-01-07T00:00:00"/>
    <s v="FY2015  QTR-02"/>
    <n v="860322"/>
    <n v="10"/>
    <d v="2015-11-30T00:00:00"/>
    <s v="FY2016  QTR-01"/>
    <m/>
    <s v=" "/>
    <s v="SLCLSTL09405"/>
    <m/>
    <s v="US Bank National Association"/>
    <s v="Debra Sanso"/>
    <s v="314.418.8075"/>
    <s v="721 Locust Street"/>
    <s v="St. Louis"/>
    <s v="OH"/>
    <s v="63101"/>
    <m/>
    <s v="                   $0.00"/>
    <m/>
    <s v=" "/>
    <s v="                   $0.00"/>
    <m/>
    <s v=" "/>
    <s v="N"/>
    <n v="803813"/>
    <n v="21673"/>
    <n v="536452"/>
  </r>
  <r>
    <s v="04"/>
    <s v="Atlanta"/>
    <n v="3414500"/>
    <n v="34145"/>
    <s v="Acupuncture and Massage College"/>
    <s v="Miami"/>
    <s v="FL"/>
    <n v="3"/>
    <x v="1"/>
    <s v="Y"/>
    <s v="N"/>
    <m/>
    <m/>
    <m/>
    <d v="2013-12-31T00:00:00"/>
    <s v="FY2014  QTR-01"/>
    <s v="Annual"/>
    <s v=" "/>
    <s v="Archive"/>
    <s v="             $840,221"/>
    <m/>
    <s v=" "/>
    <x v="3"/>
    <m/>
    <s v=" "/>
    <m/>
    <m/>
    <s v=" "/>
    <d v="2014-12-18T00:00:00"/>
    <s v="FY2015  QTR-01"/>
    <d v="2014-12-16T00:00:00"/>
    <s v="FY2015  QTR-01"/>
    <n v="840221"/>
    <n v="25"/>
    <d v="2015-12-15T00:00:00"/>
    <s v="FY2016  QTR-01"/>
    <m/>
    <s v=" "/>
    <s v="YRLIA063831MON"/>
    <m/>
    <s v="UBS AG"/>
    <s v="Eloisa Millet"/>
    <s v="212-821-6531"/>
    <s v="299 Park Avenue, 26th Floor"/>
    <s v="New York"/>
    <s v="NY"/>
    <s v="10171"/>
    <m/>
    <s v="                   $0.00"/>
    <m/>
    <s v=" "/>
    <s v="                   $0.00"/>
    <m/>
    <s v=" "/>
    <s v="N"/>
    <n v="802604"/>
    <n v="22199"/>
    <n v="535350"/>
  </r>
  <r>
    <s v="02"/>
    <s v="New York - Boston"/>
    <n v="4179800"/>
    <n v="41798"/>
    <s v="Sotheby's Institute of Art - NY"/>
    <s v="New York"/>
    <s v="NY"/>
    <n v="3"/>
    <x v="1"/>
    <s v="Y"/>
    <s v="N"/>
    <m/>
    <m/>
    <m/>
    <d v="2014-08-31T00:00:00"/>
    <s v="FY2014  QTR-04"/>
    <s v="Annual"/>
    <s v="Milosz, Emil"/>
    <s v="Archive"/>
    <s v="             $829,554"/>
    <d v="2015-07-27T00:00:00"/>
    <s v="FY2015  QTR-04"/>
    <x v="0"/>
    <m/>
    <s v=" "/>
    <m/>
    <d v="2015-10-10T00:00:00"/>
    <s v="FY2016  QTR-01"/>
    <d v="2015-10-05T00:00:00"/>
    <s v="FY2016  QTR-01"/>
    <d v="2015-10-01T00:00:00"/>
    <s v="FY2016  QTR-01"/>
    <n v="829554"/>
    <n v="50"/>
    <d v="2016-11-30T00:00:00"/>
    <s v="FY2017  QTR-01"/>
    <m/>
    <s v=" "/>
    <s v="68074158"/>
    <s v="3"/>
    <s v="Bank of America, N.A."/>
    <s v="John Yzeik"/>
    <s v="800-370-7519"/>
    <s v="One Fleet Way, PA6-580-02-30"/>
    <s v="Scrantron"/>
    <s v="PA"/>
    <s v="18507-1999"/>
    <m/>
    <s v="                   $0.00"/>
    <m/>
    <s v=" "/>
    <s v="                   $0.00"/>
    <m/>
    <s v=" "/>
    <s v="N"/>
    <n v="811707"/>
    <n v="22829"/>
    <n v="544532"/>
  </r>
  <r>
    <s v="04"/>
    <s v="Atlanta"/>
    <n v="341700"/>
    <n v="3417"/>
    <s v="Allen University"/>
    <s v="Columbia"/>
    <s v="SC"/>
    <n v="2"/>
    <x v="0"/>
    <s v="Y"/>
    <s v="N"/>
    <m/>
    <m/>
    <m/>
    <d v="2014-06-30T00:00:00"/>
    <s v="FY2014  QTR-03"/>
    <s v="Annual"/>
    <s v="Wiley, Jim"/>
    <s v="Archive"/>
    <s v="             $807,894"/>
    <d v="2015-04-22T00:00:00"/>
    <s v="FY2015  QTR-03"/>
    <x v="1"/>
    <m/>
    <s v=" "/>
    <m/>
    <d v="2015-07-06T00:00:00"/>
    <s v="FY2015  QTR-04"/>
    <d v="2015-07-28T00:00:00"/>
    <s v="FY2015  QTR-04"/>
    <d v="2015-07-17T00:00:00"/>
    <s v="FY2015  QTR-04"/>
    <n v="360000"/>
    <n v="4.5"/>
    <d v="2016-07-17T00:00:00"/>
    <s v="FY2016  QTR-04"/>
    <m/>
    <s v=" "/>
    <s v="831257499-1"/>
    <s v="1"/>
    <s v="NBSC Bank"/>
    <s v="Preston Sabalis"/>
    <s v="1-800-708-5687"/>
    <s v="1025 Broad River Road"/>
    <s v="Columbia"/>
    <s v="SC"/>
    <s v="29210-7944"/>
    <m/>
    <s v="                   $0.00"/>
    <m/>
    <s v=" "/>
    <s v="                   $0.00"/>
    <m/>
    <s v=" "/>
    <s v="N"/>
    <n v="811860"/>
    <n v="22606"/>
    <n v="544705"/>
  </r>
  <r>
    <s v="07"/>
    <s v="Kansas City"/>
    <n v="4122300"/>
    <n v="41223"/>
    <s v="Grantham University"/>
    <s v="Lenexa"/>
    <s v="KS"/>
    <n v="3"/>
    <x v="1"/>
    <s v="Y"/>
    <s v="N"/>
    <m/>
    <m/>
    <m/>
    <d v="2014-12-31T00:00:00"/>
    <s v="FY2015  QTR-01"/>
    <s v="Annual"/>
    <s v="Puffer, Rhonda"/>
    <s v="Archive"/>
    <s v="             $796,316"/>
    <d v="2015-09-15T00:00:00"/>
    <s v="FY2015  QTR-04"/>
    <x v="5"/>
    <d v="2015-10-29T00:00:00"/>
    <s v="FY2016  QTR-01"/>
    <s v="Issue with bank on expiration date."/>
    <d v="2015-10-15T00:00:00"/>
    <s v="FY2016  QTR-01"/>
    <d v="2015-10-27T00:00:00"/>
    <s v="FY2016  QTR-01"/>
    <d v="2014-04-11T00:00:00"/>
    <s v="FY2014  QTR-03"/>
    <n v="796316"/>
    <n v="25"/>
    <d v="2016-10-31T00:00:00"/>
    <s v="FY2017  QTR-01"/>
    <m/>
    <s v=" "/>
    <s v="MB60515424"/>
    <s v="1"/>
    <s v="Bank of he West"/>
    <s v="Sachiko Mukozaka"/>
    <s v="323-727-6370"/>
    <s v="13300 Crossroad Parkway North, Mail Sort: SC-XRD-2W-G"/>
    <s v="City of Industry"/>
    <s v="CA"/>
    <s v="91746"/>
    <m/>
    <s v="                   $0.00"/>
    <m/>
    <s v=" "/>
    <s v="                   $0.00"/>
    <m/>
    <s v=" "/>
    <s v="N"/>
    <n v="813136"/>
    <n v="23260"/>
    <n v="546119"/>
  </r>
  <r>
    <s v="04"/>
    <s v="Atlanta"/>
    <n v="2266200"/>
    <n v="22662"/>
    <s v="Helms Career Institute"/>
    <s v="Macon"/>
    <s v="GA"/>
    <n v="2"/>
    <x v="0"/>
    <s v="Y"/>
    <s v="N"/>
    <s v="GA0000000570"/>
    <s v="Goodwill Industries of Middle Georgia,Inc. and Affiliates"/>
    <m/>
    <m/>
    <s v=" "/>
    <s v="Merger/Change in Ownership"/>
    <s v="Dalton, Ashby"/>
    <s v="Archive"/>
    <s v="             $765,600"/>
    <d v="2013-11-26T00:00:00"/>
    <s v="FY2014  QTR-01"/>
    <x v="0"/>
    <m/>
    <s v=" "/>
    <m/>
    <d v="2014-02-10T00:00:00"/>
    <s v="FY2014  QTR-02"/>
    <d v="2013-12-17T00:00:00"/>
    <s v="FY2014  QTR-01"/>
    <d v="2013-12-16T00:00:00"/>
    <s v="FY2014  QTR-01"/>
    <n v="765600"/>
    <n v="10"/>
    <d v="2015-12-31T00:00:00"/>
    <s v="FY2016  QTR-01"/>
    <m/>
    <s v=" "/>
    <s v="55106786"/>
    <m/>
    <s v="Regions Bank"/>
    <s v="Nadia Gorham"/>
    <s v="1-866-828-6928"/>
    <s v="201 Milan Parkway, 1ST Floor"/>
    <s v="Birmingham"/>
    <s v="AL"/>
    <s v="35211"/>
    <m/>
    <s v="                   $0.00"/>
    <m/>
    <s v=" "/>
    <s v="                   $0.00"/>
    <m/>
    <s v=" "/>
    <s v="N"/>
    <n v="795289"/>
    <n v="20409"/>
    <n v="528076"/>
  </r>
  <r>
    <s v="04"/>
    <s v="Atlanta"/>
    <n v="343200"/>
    <n v="3432"/>
    <s v="Erskine College"/>
    <s v="Due West"/>
    <s v="SC"/>
    <n v="2"/>
    <x v="0"/>
    <s v="Y"/>
    <s v="N"/>
    <m/>
    <m/>
    <m/>
    <d v="2014-06-30T00:00:00"/>
    <s v="FY2014  QTR-03"/>
    <s v="Annual"/>
    <s v="Dalton, Ashby"/>
    <s v="Archive"/>
    <s v="             $722,660"/>
    <d v="2015-04-08T00:00:00"/>
    <s v="FY2015  QTR-03"/>
    <x v="0"/>
    <m/>
    <s v=" "/>
    <m/>
    <d v="2015-06-23T00:00:00"/>
    <s v="FY2015  QTR-03"/>
    <d v="2015-06-18T00:00:00"/>
    <s v="FY2015  QTR-03"/>
    <d v="2015-06-30T00:00:00"/>
    <s v="FY2015  QTR-03"/>
    <n v="2408900"/>
    <n v="50"/>
    <d v="2016-06-30T00:00:00"/>
    <s v="FY2016  QTR-03"/>
    <m/>
    <s v=" "/>
    <s v="8310000704"/>
    <s v="5"/>
    <s v="NBSC Bank"/>
    <s v="Freg G. Williams"/>
    <s v="864-591-6000"/>
    <s v="150 East Henry Street"/>
    <s v="Spartanburg"/>
    <s v="SC"/>
    <s v="29306"/>
    <m/>
    <s v="                   $0.00"/>
    <m/>
    <s v=" "/>
    <s v="                   $0.00"/>
    <m/>
    <s v=" "/>
    <s v="N"/>
    <n v="809157"/>
    <n v="22522"/>
    <n v="542123"/>
  </r>
  <r>
    <s v="09"/>
    <s v="San Francisco - Seattle"/>
    <n v="320600"/>
    <n v="3206"/>
    <s v="Multnomah University"/>
    <s v="Portland"/>
    <s v="OR"/>
    <n v="2"/>
    <x v="0"/>
    <s v="Y"/>
    <s v="N"/>
    <m/>
    <m/>
    <m/>
    <d v="2014-06-30T00:00:00"/>
    <s v="FY2014  QTR-03"/>
    <s v="Annual"/>
    <s v="Trick, Frederic"/>
    <s v="Archive"/>
    <s v="             $697,152"/>
    <d v="2015-09-14T00:00:00"/>
    <s v="FY2015  QTR-04"/>
    <x v="0"/>
    <m/>
    <s v=" "/>
    <m/>
    <d v="2015-11-29T00:00:00"/>
    <s v="FY2016  QTR-01"/>
    <d v="2014-10-06T00:00:00"/>
    <s v="FY2015  QTR-01"/>
    <d v="2014-10-01T00:00:00"/>
    <s v="FY2015  QTR-01"/>
    <n v="728545"/>
    <n v="10"/>
    <d v="2017-10-01T00:00:00"/>
    <s v="FY2018  QTR-01"/>
    <m/>
    <s v=" "/>
    <s v="805"/>
    <m/>
    <s v="Bank of the Cascades"/>
    <s v="Jesse Averette Sr VP"/>
    <s v="541 617-3500"/>
    <s v="1070 NW Bond St. Ste 100"/>
    <s v="Bend"/>
    <s v="OR"/>
    <s v="97701"/>
    <m/>
    <s v="                   $0.00"/>
    <m/>
    <s v=" "/>
    <s v="                   $0.00"/>
    <m/>
    <s v=" "/>
    <s v="N"/>
    <n v="811323"/>
    <n v="22671"/>
    <n v="544202"/>
  </r>
  <r>
    <s v="06"/>
    <s v="Dallas"/>
    <n v="1026600"/>
    <n v="10266"/>
    <s v="Hillsdale Free Will Baptist College"/>
    <s v="Moore"/>
    <s v="OK"/>
    <n v="2"/>
    <x v="0"/>
    <s v="Y"/>
    <s v="N"/>
    <m/>
    <m/>
    <m/>
    <d v="2014-06-30T00:00:00"/>
    <s v="FY2014  QTR-03"/>
    <s v="Annual"/>
    <s v="Berres, Ann"/>
    <s v="Archive"/>
    <s v="             $688,910"/>
    <d v="2015-02-02T00:00:00"/>
    <s v="FY2015  QTR-02"/>
    <x v="0"/>
    <d v="2015-07-31T00:00:00"/>
    <s v="FY2015  QTR-04"/>
    <s v="The current LOC expires on 8/31/15 and the amount will be reduced."/>
    <d v="2015-04-18T00:00:00"/>
    <s v="FY2015  QTR-03"/>
    <d v="2015-08-04T00:00:00"/>
    <s v="FY2015  QTR-04"/>
    <d v="2015-07-30T00:00:00"/>
    <s v="FY2015  QTR-04"/>
    <n v="688910"/>
    <n v="50"/>
    <d v="2016-08-31T00:00:00"/>
    <s v="FY2016  QTR-04"/>
    <m/>
    <s v=" "/>
    <s v="09-383"/>
    <m/>
    <s v="First United Bank"/>
    <s v="Dee Ann Gay"/>
    <s v="4053006202"/>
    <s v="2101 S I-35Frontage Road"/>
    <s v="Moore"/>
    <s v="OK"/>
    <s v="73153"/>
    <m/>
    <s v="                   $0.00"/>
    <m/>
    <s v=" "/>
    <s v="                   $0.00"/>
    <m/>
    <s v=" "/>
    <s v="N"/>
    <n v="809102"/>
    <n v="22316"/>
    <n v="542068"/>
  </r>
  <r>
    <s v="09"/>
    <s v="San Francisco - Seattle"/>
    <n v="2596400"/>
    <n v="25964"/>
    <s v="Spartan College of Aeronautics &amp; Technology"/>
    <s v="Inglewood"/>
    <s v="CA"/>
    <n v="3"/>
    <x v="1"/>
    <s v="Y"/>
    <s v="N"/>
    <m/>
    <m/>
    <m/>
    <d v="2014-12-31T00:00:00"/>
    <s v="FY2015  QTR-01"/>
    <s v="Annual"/>
    <s v="Fuller, Michael"/>
    <s v="Analyst Queue - Post Approval"/>
    <s v="             $672,481"/>
    <d v="2015-08-21T00:00:00"/>
    <s v="FY2015  QTR-04"/>
    <x v="0"/>
    <m/>
    <s v=" "/>
    <m/>
    <d v="2015-11-20T00:00:00"/>
    <s v="FY2016  QTR-01"/>
    <d v="2014-12-17T00:00:00"/>
    <s v="FY2015  QTR-01"/>
    <d v="2014-12-17T00:00:00"/>
    <s v="FY2015  QTR-01"/>
    <n v="764046"/>
    <n v="10"/>
    <d v="2015-11-30T00:00:00"/>
    <s v="FY2016  QTR-01"/>
    <m/>
    <s v=" "/>
    <s v="HACH455301OS"/>
    <m/>
    <s v="BMO Harris Bank NA Chicago"/>
    <s v="Rodrigo Pacheco"/>
    <s v="1-877-601-0414"/>
    <s v="Standby Letters of Credit, c/o Bank of Montreal 234 Simcoe Street 3rd Floor"/>
    <s v="Toronto"/>
    <s v="ON"/>
    <s v="MST114"/>
    <m/>
    <s v="                   $0.00"/>
    <m/>
    <s v=" "/>
    <s v="                   $0.00"/>
    <m/>
    <s v=" "/>
    <s v="N"/>
    <n v="813961"/>
    <n v="22856"/>
    <n v="546966"/>
  </r>
  <r>
    <s v="09"/>
    <s v="San Francisco - Seattle"/>
    <n v="3128700"/>
    <n v="31287"/>
    <s v="Mt. Sierra College"/>
    <s v="Monrovia"/>
    <s v="CA"/>
    <n v="3"/>
    <x v="1"/>
    <s v="Y"/>
    <s v="N"/>
    <m/>
    <m/>
    <m/>
    <d v="2014-12-31T00:00:00"/>
    <s v="FY2015  QTR-01"/>
    <s v="Annual"/>
    <s v="Green, Marla"/>
    <s v="CTL Queue - Pending Approval"/>
    <s v="             $656,436"/>
    <d v="2015-09-01T00:00:00"/>
    <s v="FY2015  QTR-04"/>
    <x v="6"/>
    <m/>
    <s v=" "/>
    <m/>
    <d v="2015-09-30T00:00:00"/>
    <s v="FY2015  QTR-04"/>
    <d v="2015-09-30T00:00:00"/>
    <s v="FY2015  QTR-04"/>
    <d v="2015-09-28T00:00:00"/>
    <s v="FY2015  QTR-04"/>
    <n v="656436"/>
    <n v="10"/>
    <d v="2016-10-07T00:00:00"/>
    <s v="FY2017  QTR-01"/>
    <m/>
    <s v=" "/>
    <s v="SBFCA300254"/>
    <s v="1"/>
    <s v="California Trust Bank"/>
    <s v="Linda Shum, VP"/>
    <s v="(213) 593-2127"/>
    <s v="International Operations, 550 South Hope Street, Ste 300,"/>
    <s v="Los Angeles"/>
    <s v="CA"/>
    <s v="90071"/>
    <m/>
    <s v="                   $0.00"/>
    <m/>
    <s v=" "/>
    <s v="                   $0.00"/>
    <m/>
    <s v=" "/>
    <s v="N"/>
    <n v="814661"/>
    <n v="23194"/>
    <n v="547607"/>
  </r>
  <r>
    <s v="07"/>
    <s v="Kansas City"/>
    <n v="1297600"/>
    <n v="12976"/>
    <s v="Nebraska Christian College"/>
    <s v="Papillion"/>
    <s v="NE"/>
    <n v="2"/>
    <x v="0"/>
    <s v="Y"/>
    <s v="N"/>
    <m/>
    <m/>
    <m/>
    <d v="2014-06-30T00:00:00"/>
    <s v="FY2014  QTR-03"/>
    <s v="Annual"/>
    <s v="McShannon, Carolyn"/>
    <s v="Archive"/>
    <s v="             $625,660"/>
    <d v="2015-06-08T00:00:00"/>
    <s v="FY2015  QTR-03"/>
    <x v="0"/>
    <d v="2015-09-23T00:00:00"/>
    <s v="FY2015  QTR-04"/>
    <s v="Needed more time to work with bank"/>
    <d v="2015-08-24T00:00:00"/>
    <s v="FY2015  QTR-04"/>
    <d v="2015-09-21T00:00:00"/>
    <s v="FY2015  QTR-04"/>
    <d v="2015-09-01T00:00:00"/>
    <s v="FY2015  QTR-04"/>
    <n v="625660"/>
    <n v="50"/>
    <d v="2016-10-31T00:00:00"/>
    <s v="FY2017  QTR-01"/>
    <m/>
    <s v=" "/>
    <s v="20057665"/>
    <m/>
    <s v="Rolling Hills Bank &amp; Trust"/>
    <s v="Darrell L. Hockenberry"/>
    <s v="8006301210"/>
    <s v="1307 East 7th Street"/>
    <s v="Atlantic"/>
    <s v="IA"/>
    <s v="50022"/>
    <s v="LOC&gt;=50%"/>
    <s v="                   $0.00"/>
    <m/>
    <s v=" "/>
    <s v="                   $0.00"/>
    <m/>
    <s v=" "/>
    <s v="N"/>
    <n v="810937"/>
    <n v="22767"/>
    <n v="543804"/>
  </r>
  <r>
    <s v="07"/>
    <s v="Kansas City"/>
    <n v="4238600"/>
    <n v="42386"/>
    <s v="Gould's Academy"/>
    <s v="Memphis"/>
    <s v="TN"/>
    <n v="3"/>
    <x v="1"/>
    <s v="Y"/>
    <s v="N"/>
    <m/>
    <m/>
    <m/>
    <d v="2013-12-31T00:00:00"/>
    <s v="FY2014  QTR-01"/>
    <s v="New Institution"/>
    <s v="Puffer, Rhonda"/>
    <s v="Archive"/>
    <s v="             $609,200"/>
    <d v="2014-10-28T00:00:00"/>
    <s v="FY2015  QTR-01"/>
    <x v="0"/>
    <m/>
    <s v=" "/>
    <m/>
    <d v="2015-01-11T00:00:00"/>
    <s v="FY2015  QTR-02"/>
    <d v="2014-11-07T00:00:00"/>
    <s v="FY2015  QTR-01"/>
    <d v="2014-11-06T00:00:00"/>
    <s v="FY2015  QTR-01"/>
    <n v="609200"/>
    <n v="50"/>
    <d v="2015-11-30T00:00:00"/>
    <s v="FY2016  QTR-01"/>
    <m/>
    <s v=" "/>
    <s v="S143156"/>
    <m/>
    <s v="First Tennessee"/>
    <s v="Stephanie Russell"/>
    <s v="901-523-4431"/>
    <s v="165 Madison Avenue, 15th Floor"/>
    <s v="Memphis"/>
    <s v="TN"/>
    <s v="38103"/>
    <m/>
    <s v="                   $0.00"/>
    <m/>
    <s v=" "/>
    <s v="                   $0.00"/>
    <m/>
    <s v=" "/>
    <s v="N"/>
    <n v="804971"/>
    <n v="21909"/>
    <n v="537678"/>
  </r>
  <r>
    <s v="09"/>
    <s v="San Francisco - Seattle"/>
    <n v="2203300"/>
    <n v="22033"/>
    <s v="Gene Juarez Beauty Schools"/>
    <s v="Mountlake Terrace"/>
    <s v="WA"/>
    <n v="3"/>
    <x v="1"/>
    <s v="Y"/>
    <s v="N"/>
    <m/>
    <m/>
    <m/>
    <d v="2013-12-28T00:00:00"/>
    <s v="FY2014  QTR-01"/>
    <s v="Annual"/>
    <s v="Trick, Frederic"/>
    <s v="Archive"/>
    <s v="             $601,803"/>
    <d v="2014-11-10T00:00:00"/>
    <s v="FY2015  QTR-01"/>
    <x v="0"/>
    <m/>
    <s v=" "/>
    <m/>
    <d v="2015-02-01T00:00:00"/>
    <s v="FY2015  QTR-02"/>
    <d v="2015-03-30T00:00:00"/>
    <s v="FY2015  QTR-02"/>
    <d v="2015-03-27T00:00:00"/>
    <s v="FY2015  QTR-02"/>
    <n v="601804"/>
    <n v="10"/>
    <d v="2016-01-13T00:00:00"/>
    <s v="FY2016  QTR-02"/>
    <m/>
    <s v=" "/>
    <s v="NZS577596"/>
    <s v="9"/>
    <s v="Wells Fargo Bank, N.A."/>
    <s v="Brian T O'Connell"/>
    <s v="8007982815"/>
    <s v="794 Davis St"/>
    <s v="San Leandro"/>
    <s v="CA"/>
    <s v="94577"/>
    <m/>
    <s v="                   $0.00"/>
    <m/>
    <s v=" "/>
    <s v="                   $0.00"/>
    <m/>
    <s v=" "/>
    <s v="N"/>
    <n v="804951"/>
    <n v="21770"/>
    <n v="537657"/>
  </r>
  <r>
    <s v="05"/>
    <s v="Chicago - Denver"/>
    <n v="171700"/>
    <n v="1717"/>
    <s v="MacMurray College"/>
    <s v="Jacksonville"/>
    <s v="IL"/>
    <n v="2"/>
    <x v="0"/>
    <s v="Y"/>
    <s v="N"/>
    <m/>
    <m/>
    <m/>
    <d v="2014-05-31T00:00:00"/>
    <s v="FY2014  QTR-03"/>
    <s v="Annual"/>
    <s v="Ross, Ola"/>
    <s v="Archive"/>
    <s v="             $600,623"/>
    <d v="2015-02-09T00:00:00"/>
    <s v="FY2015  QTR-02"/>
    <x v="0"/>
    <m/>
    <s v=" "/>
    <m/>
    <d v="2015-04-13T00:00:00"/>
    <s v="FY2015  QTR-03"/>
    <d v="2015-04-22T00:00:00"/>
    <s v="FY2015  QTR-03"/>
    <d v="2015-04-20T00:00:00"/>
    <s v="FY2015  QTR-03"/>
    <n v="600623"/>
    <n v="10"/>
    <d v="2016-04-30T00:00:00"/>
    <s v="FY2016  QTR-03"/>
    <m/>
    <s v=" "/>
    <s v="CTCS-383660"/>
    <s v="4"/>
    <s v="JPMorgan Chase Bank, N.A."/>
    <s v="Ryan Mc Duffy"/>
    <s v="888.888.8888"/>
    <s v="131 South Dearborn 5th FL"/>
    <s v="Chicago"/>
    <s v="IL"/>
    <s v="60603"/>
    <m/>
    <s v="                   $0.00"/>
    <m/>
    <s v=" "/>
    <s v="                   $0.00"/>
    <m/>
    <s v=" "/>
    <s v="N"/>
    <n v="809125"/>
    <n v="22340"/>
    <n v="542090"/>
  </r>
  <r>
    <s v="07"/>
    <s v="Kansas City"/>
    <n v="639200"/>
    <n v="6392"/>
    <s v="Research Medical Center"/>
    <s v="Kansas City"/>
    <s v="MO"/>
    <n v="3"/>
    <x v="1"/>
    <s v="Y"/>
    <s v="N"/>
    <m/>
    <m/>
    <m/>
    <d v="2013-12-31T00:00:00"/>
    <s v="FY2014  QTR-01"/>
    <s v="Annual"/>
    <s v="Puffer, Rhonda"/>
    <s v="Archive"/>
    <s v="             $590,540"/>
    <d v="2014-08-25T00:00:00"/>
    <s v="FY2014  QTR-04"/>
    <x v="0"/>
    <m/>
    <s v=" "/>
    <m/>
    <d v="2014-10-15T00:00:00"/>
    <s v="FY2015  QTR-01"/>
    <d v="2014-10-09T00:00:00"/>
    <s v="FY2015  QTR-01"/>
    <d v="2014-10-08T00:00:00"/>
    <s v="FY2015  QTR-01"/>
    <n v="1181080"/>
    <n v="50"/>
    <d v="2015-12-31T00:00:00"/>
    <s v="FY2016  QTR-01"/>
    <m/>
    <s v=" "/>
    <s v="68022347"/>
    <s v="8"/>
    <s v="Bank of America"/>
    <s v="John"/>
    <s v="8003707519"/>
    <s v="One Fleet Way"/>
    <s v="Scranton"/>
    <s v="PA"/>
    <s v="18507"/>
    <s v="LOC&gt;=50%"/>
    <s v="                   $0.00"/>
    <m/>
    <s v=" "/>
    <s v="                   $0.00"/>
    <m/>
    <s v=" "/>
    <s v="N"/>
    <n v="803851"/>
    <n v="21575"/>
    <n v="536473"/>
  </r>
  <r>
    <s v="05"/>
    <s v="Chicago - Denver"/>
    <n v="232200"/>
    <n v="2322"/>
    <s v="Finlandia University"/>
    <s v="Hancock"/>
    <s v="MI"/>
    <n v="2"/>
    <x v="0"/>
    <s v="Y"/>
    <s v="N"/>
    <m/>
    <m/>
    <m/>
    <d v="2014-06-30T00:00:00"/>
    <s v="FY2014  QTR-03"/>
    <s v="Annual"/>
    <s v="Peak, Marion"/>
    <s v="Archive"/>
    <s v="             $587,455"/>
    <d v="2015-03-23T00:00:00"/>
    <s v="FY2015  QTR-02"/>
    <x v="0"/>
    <m/>
    <s v=" "/>
    <m/>
    <d v="2015-06-08T00:00:00"/>
    <s v="FY2015  QTR-03"/>
    <d v="2015-06-16T00:00:00"/>
    <s v="FY2015  QTR-03"/>
    <d v="2015-06-12T00:00:00"/>
    <s v="FY2015  QTR-03"/>
    <n v="587455"/>
    <n v="10"/>
    <d v="2016-08-31T00:00:00"/>
    <s v="FY2016  QTR-04"/>
    <m/>
    <s v=" "/>
    <s v="2015-5"/>
    <s v="5"/>
    <s v="The Miner State Bank"/>
    <s v="Andrew Herro"/>
    <s v="906-482-5131"/>
    <s v="312 W. Genesee St"/>
    <s v="Iron River"/>
    <s v="MI"/>
    <s v="49935"/>
    <m/>
    <s v="                   $0.00"/>
    <m/>
    <s v=" "/>
    <s v="                   $0.00"/>
    <m/>
    <s v=" "/>
    <s v="N"/>
    <n v="809534"/>
    <n v="22483"/>
    <n v="542519"/>
  </r>
  <r>
    <s v="05"/>
    <s v="Chicago - Denver"/>
    <n v="162800"/>
    <n v="1628"/>
    <s v="American Academy of Art"/>
    <s v="Chicago"/>
    <s v="IL"/>
    <n v="3"/>
    <x v="1"/>
    <s v="Y"/>
    <s v="N"/>
    <m/>
    <m/>
    <m/>
    <d v="2014-12-31T00:00:00"/>
    <s v="FY2015  QTR-01"/>
    <s v="Annual"/>
    <s v=" "/>
    <s v="Archive"/>
    <s v="             $584,408"/>
    <d v="2015-02-23T00:00:00"/>
    <s v="FY2015  QTR-02"/>
    <x v="6"/>
    <m/>
    <s v=" "/>
    <m/>
    <d v="2015-09-08T00:00:00"/>
    <s v="FY2015  QTR-04"/>
    <d v="2015-07-10T00:00:00"/>
    <s v="FY2015  QTR-04"/>
    <d v="2015-07-09T00:00:00"/>
    <s v="FY2015  QTR-04"/>
    <n v="584408"/>
    <n v="10"/>
    <d v="2016-07-15T00:00:00"/>
    <s v="FY2016  QTR-04"/>
    <m/>
    <s v=" "/>
    <s v="10012400700"/>
    <m/>
    <s v="MB Finanical Bank"/>
    <s v="Paul Warfield"/>
    <s v="888-422-6562"/>
    <s v="6111 North River Rd"/>
    <s v="Rosemont"/>
    <s v="IL"/>
    <s v="60018"/>
    <m/>
    <s v="                   $0.00"/>
    <m/>
    <s v=" "/>
    <s v="                   $0.00"/>
    <m/>
    <s v=" "/>
    <s v="N"/>
    <n v="815298"/>
    <n v="22938"/>
    <n v="548164"/>
  </r>
  <r>
    <s v="02"/>
    <s v="New York - Boston"/>
    <n v="659100"/>
    <n v="6591"/>
    <s v="Saint Joseph School of Nursing"/>
    <s v="North Providence"/>
    <s v="RI"/>
    <n v="2"/>
    <x v="0"/>
    <s v="Y"/>
    <s v="N"/>
    <m/>
    <m/>
    <m/>
    <m/>
    <s v=" "/>
    <s v="Merger/Change in Ownership"/>
    <s v="Kelly, Gene"/>
    <s v="Analyst Queue"/>
    <s v="             $584,388"/>
    <d v="2014-09-24T00:00:00"/>
    <s v="FY2014  QTR-04"/>
    <x v="2"/>
    <m/>
    <s v=" "/>
    <m/>
    <d v="2014-12-15T00:00:00"/>
    <s v="FY2015  QTR-01"/>
    <d v="2014-10-15T00:00:00"/>
    <s v="FY2015  QTR-01"/>
    <d v="2014-10-10T00:00:00"/>
    <s v="FY2015  QTR-01"/>
    <n v="584388"/>
    <n v="25"/>
    <d v="2016-06-30T00:00:00"/>
    <s v="FY2016  QTR-03"/>
    <m/>
    <s v=" "/>
    <s v="ISB00001056"/>
    <m/>
    <s v="City Natl. Bank"/>
    <s v="J. Paredes"/>
    <s v="888-309-5139"/>
    <s v="555 S. Flower Street"/>
    <s v="Los Angeles"/>
    <s v="CA"/>
    <s v="90071"/>
    <m/>
    <s v="                   $0.00"/>
    <m/>
    <s v=" "/>
    <s v="                   $0.00"/>
    <m/>
    <s v=" "/>
    <s v="N"/>
    <n v="805027"/>
    <n v="21690"/>
    <n v="537734"/>
  </r>
  <r>
    <s v="05"/>
    <s v="Chicago - Denver"/>
    <n v="4118400"/>
    <n v="41184"/>
    <s v="Chicago ORT Technical Institute"/>
    <s v="Skokie"/>
    <s v="IL"/>
    <n v="2"/>
    <x v="0"/>
    <s v="Y"/>
    <s v="N"/>
    <m/>
    <m/>
    <m/>
    <d v="2014-06-30T00:00:00"/>
    <s v="FY2014  QTR-03"/>
    <s v="Annual"/>
    <s v="Ross, Ola"/>
    <s v="Archive"/>
    <s v="             $576,933"/>
    <d v="2015-05-13T00:00:00"/>
    <s v="FY2015  QTR-03"/>
    <x v="0"/>
    <m/>
    <s v=" "/>
    <m/>
    <d v="2015-07-27T00:00:00"/>
    <s v="FY2015  QTR-04"/>
    <d v="2015-07-28T00:00:00"/>
    <s v="FY2015  QTR-04"/>
    <d v="2015-07-15T00:00:00"/>
    <s v="FY2015  QTR-04"/>
    <n v="576933"/>
    <n v="50"/>
    <d v="2016-08-31T00:00:00"/>
    <s v="FY2016  QTR-04"/>
    <m/>
    <s v=" "/>
    <s v="14-502"/>
    <s v="1"/>
    <s v="First Bank of Highland Park"/>
    <s v="marcus D. Frye"/>
    <s v="847 272-1300"/>
    <s v="633 Skokie Blvd"/>
    <s v="Northbrook"/>
    <s v="IL"/>
    <s v="60062"/>
    <s v="LOC&gt;=50%"/>
    <s v="                   $0.00"/>
    <m/>
    <s v=" "/>
    <s v="                   $0.00"/>
    <m/>
    <s v=" "/>
    <s v="N"/>
    <n v="811893"/>
    <n v="22681"/>
    <n v="544740"/>
  </r>
  <r>
    <s v="07"/>
    <s v="Kansas City"/>
    <n v="190400"/>
    <n v="1904"/>
    <s v="Bethany College"/>
    <s v="Lindsborg"/>
    <s v="KS"/>
    <n v="2"/>
    <x v="0"/>
    <s v="Y"/>
    <s v="N"/>
    <m/>
    <m/>
    <m/>
    <d v="2014-06-30T00:00:00"/>
    <s v="FY2014  QTR-03"/>
    <s v="Annual"/>
    <s v="Puffer, Rhonda"/>
    <s v="Archive"/>
    <s v="             $574,258"/>
    <d v="2015-05-05T00:00:00"/>
    <s v="FY2015  QTR-03"/>
    <x v="0"/>
    <m/>
    <s v=" "/>
    <m/>
    <d v="2015-06-10T00:00:00"/>
    <s v="FY2015  QTR-03"/>
    <d v="2015-05-26T00:00:00"/>
    <s v="FY2015  QTR-03"/>
    <d v="2015-05-21T00:00:00"/>
    <s v="FY2015  QTR-03"/>
    <n v="574258"/>
    <n v="10"/>
    <d v="2016-07-31T00:00:00"/>
    <s v="FY2016  QTR-04"/>
    <m/>
    <s v=" "/>
    <s v="703"/>
    <m/>
    <s v="Peolples Bank and Trust"/>
    <s v="Ryan Biegert"/>
    <s v="785-227-2991"/>
    <s v="201 S. Main"/>
    <s v="Lindsborg"/>
    <s v="KS"/>
    <s v="67456"/>
    <s v="LOC&gt;=10% + HCM1"/>
    <s v="                   $0.00"/>
    <m/>
    <s v=" "/>
    <s v="                   $0.00"/>
    <m/>
    <s v=" "/>
    <s v="N"/>
    <n v="812775"/>
    <n v="22656"/>
    <n v="545661"/>
  </r>
  <r>
    <s v="07"/>
    <s v="Kansas City"/>
    <n v="196900"/>
    <n v="1969"/>
    <s v="Kentucky Wesleyan College"/>
    <s v="Owensboro"/>
    <s v="KY"/>
    <n v="2"/>
    <x v="0"/>
    <s v="Y"/>
    <s v="N"/>
    <m/>
    <m/>
    <m/>
    <d v="2014-05-31T00:00:00"/>
    <s v="FY2014  QTR-03"/>
    <s v="Annual"/>
    <s v="Puffer, Rhonda"/>
    <s v="Archive"/>
    <s v="             $548,276"/>
    <d v="2014-11-26T00:00:00"/>
    <s v="FY2015  QTR-01"/>
    <x v="0"/>
    <m/>
    <s v=" "/>
    <m/>
    <d v="2015-02-09T00:00:00"/>
    <s v="FY2015  QTR-02"/>
    <d v="2014-12-22T00:00:00"/>
    <s v="FY2015  QTR-01"/>
    <d v="2014-11-21T00:00:00"/>
    <s v="FY2015  QTR-01"/>
    <n v="548276"/>
    <n v="10"/>
    <d v="2016-05-31T00:00:00"/>
    <s v="FY2016  QTR-03"/>
    <m/>
    <s v=" "/>
    <s v="33615"/>
    <s v="1"/>
    <s v="Independence Bank"/>
    <s v="Jared Bowman"/>
    <s v="270-686-1776"/>
    <s v="2425 Frederica Street"/>
    <s v="Owensboro"/>
    <s v="KY"/>
    <s v="42301"/>
    <s v="LOC&gt;=10% + HCM1"/>
    <s v="                   $0.00"/>
    <m/>
    <s v=" "/>
    <s v="                   $0.00"/>
    <m/>
    <s v=" "/>
    <s v="N"/>
    <n v="806909"/>
    <n v="22090"/>
    <n v="539756"/>
  </r>
  <r>
    <s v="03"/>
    <s v="Philadelphia"/>
    <n v="339600"/>
    <n v="3396"/>
    <s v="Wilson College"/>
    <s v="Chambersburg"/>
    <s v="PA"/>
    <n v="2"/>
    <x v="0"/>
    <s v="Y"/>
    <s v="N"/>
    <m/>
    <m/>
    <m/>
    <d v="2014-06-30T00:00:00"/>
    <s v="FY2014  QTR-03"/>
    <s v="Annual"/>
    <s v="Huntingdon, Mary"/>
    <s v="Archive"/>
    <s v="             $548,000"/>
    <d v="2015-06-11T00:00:00"/>
    <s v="FY2015  QTR-03"/>
    <x v="4"/>
    <d v="2015-08-25T00:00:00"/>
    <s v="FY2015  QTR-04"/>
    <s v="appeal for lesser LOC"/>
    <d v="2015-07-13T00:00:00"/>
    <s v="FY2015  QTR-04"/>
    <d v="2015-07-27T00:00:00"/>
    <s v="FY2015  QTR-04"/>
    <d v="2015-07-31T00:00:00"/>
    <s v="FY2015  QTR-04"/>
    <n v="548000"/>
    <n v="10"/>
    <d v="2016-06-30T00:00:00"/>
    <s v="FY2016  QTR-03"/>
    <m/>
    <s v=" "/>
    <s v="1454"/>
    <m/>
    <s v="CNB Bank"/>
    <s v="Mark D. Breakey"/>
    <s v="(814) 765-9621"/>
    <s v="1South Second St., P.O. Box 42"/>
    <s v="Clearfield"/>
    <s v="PA"/>
    <s v="16830"/>
    <m/>
    <s v="                   $0.00"/>
    <m/>
    <s v=" "/>
    <s v="                   $0.00"/>
    <m/>
    <s v=" "/>
    <s v="N"/>
    <n v="811864"/>
    <n v="22603"/>
    <n v="544708"/>
  </r>
  <r>
    <s v="05"/>
    <s v="Chicago - Denver"/>
    <n v="1083600"/>
    <n v="10836"/>
    <s v="Pivot Point Academy"/>
    <s v="Bloomingdale"/>
    <s v="IL"/>
    <n v="3"/>
    <x v="1"/>
    <s v="Y"/>
    <s v="N"/>
    <m/>
    <m/>
    <m/>
    <d v="2014-10-31T00:00:00"/>
    <s v="FY2015  QTR-01"/>
    <s v="Annual"/>
    <s v=" "/>
    <s v="Archive"/>
    <s v="             $543,697"/>
    <d v="2015-10-15T00:00:00"/>
    <s v="FY2016  QTR-01"/>
    <x v="2"/>
    <m/>
    <s v=" "/>
    <m/>
    <d v="2015-11-16T00:00:00"/>
    <s v="FY2016  QTR-01"/>
    <d v="2015-11-05T00:00:00"/>
    <s v="FY2016  QTR-01"/>
    <d v="2015-11-04T00:00:00"/>
    <s v="FY2016  QTR-01"/>
    <n v="534697"/>
    <n v="25"/>
    <d v="2016-11-30T00:00:00"/>
    <s v="FY2017  QTR-01"/>
    <m/>
    <s v=" "/>
    <s v="68121410 &amp; 2649"/>
    <m/>
    <s v="Bank of America"/>
    <s v="Timothy Rogers"/>
    <s v="1800 370-7519"/>
    <s v="One Fleet Way"/>
    <s v="Scranton"/>
    <s v="PA"/>
    <s v="18507-1999"/>
    <m/>
    <s v="                   $0.00"/>
    <m/>
    <s v=" "/>
    <s v="                   $0.00"/>
    <m/>
    <s v=" "/>
    <s v="N"/>
    <n v="812994"/>
    <n v="23548"/>
    <n v="545963"/>
  </r>
  <r>
    <s v="09"/>
    <s v="San Francisco - Seattle"/>
    <n v="4195400"/>
    <n v="41954"/>
    <s v="Unitek College"/>
    <s v="South San Francisco"/>
    <s v="CA"/>
    <n v="3"/>
    <x v="1"/>
    <s v="Y"/>
    <s v="N"/>
    <s v="CA0000000574"/>
    <s v="HealthEd Holdings, LLC and Subsidiary"/>
    <s v="04169700"/>
    <m/>
    <s v=" "/>
    <s v="Merger/Change in Ownership"/>
    <s v="Fuller, Michael"/>
    <s v="Archive"/>
    <s v="             $532,689"/>
    <d v="2014-10-31T00:00:00"/>
    <s v="FY2015  QTR-01"/>
    <x v="2"/>
    <m/>
    <s v=" "/>
    <m/>
    <d v="2014-12-29T00:00:00"/>
    <s v="FY2015  QTR-01"/>
    <d v="2014-12-29T00:00:00"/>
    <s v="FY2015  QTR-01"/>
    <d v="2014-12-26T00:00:00"/>
    <s v="FY2015  QTR-01"/>
    <n v="532689"/>
    <n v="25"/>
    <d v="2016-06-15T00:00:00"/>
    <s v="FY2016  QTR-03"/>
    <m/>
    <s v=" "/>
    <s v="S328281M"/>
    <m/>
    <s v="MUFG Union Bank NA"/>
    <s v="Benedicto Cortes"/>
    <s v="800-238-4486"/>
    <s v="Trade Service Operations, 1980 Saturn Street, V02-906, Attention Standby Letters of Credit Section"/>
    <s v="Monterey Park"/>
    <s v="CA"/>
    <s v="91755"/>
    <m/>
    <s v="                   $0.00"/>
    <m/>
    <s v=" "/>
    <s v="                   $0.00"/>
    <m/>
    <s v=" "/>
    <s v="N"/>
    <n v="809768"/>
    <n v="22391"/>
    <n v="542704"/>
  </r>
  <r>
    <s v="07"/>
    <s v="Kansas City"/>
    <n v="187100"/>
    <n v="1871"/>
    <s v="Iowa Wesleyan College"/>
    <s v="Mount Pleasant"/>
    <s v="IA"/>
    <n v="2"/>
    <x v="0"/>
    <s v="Y"/>
    <s v="N"/>
    <m/>
    <m/>
    <m/>
    <d v="2014-05-31T00:00:00"/>
    <s v="FY2014  QTR-03"/>
    <s v="Annual"/>
    <s v="Puffer, Rhonda"/>
    <s v="Archive"/>
    <s v="             $528,518"/>
    <d v="2015-02-20T00:00:00"/>
    <s v="FY2015  QTR-02"/>
    <x v="0"/>
    <d v="2015-06-05T00:00:00"/>
    <s v="FY2015  QTR-03"/>
    <s v="Issue with bank using the correct wording on the LOC"/>
    <d v="2015-05-06T00:00:00"/>
    <s v="FY2015  QTR-03"/>
    <d v="2015-06-01T00:00:00"/>
    <s v="FY2015  QTR-03"/>
    <d v="2015-05-20T00:00:00"/>
    <s v="FY2015  QTR-03"/>
    <n v="528518"/>
    <n v="10"/>
    <d v="2019-04-01T00:00:00"/>
    <s v="FY2019  QTR-03"/>
    <m/>
    <s v=" "/>
    <s v="513"/>
    <m/>
    <s v="Two Rivers Bank &amp; Trust"/>
    <s v="Matthew D. Shinn"/>
    <s v="319-753-9100"/>
    <s v="222 N. Main St. PO Box 728"/>
    <s v="Burlington"/>
    <s v="IA"/>
    <s v="52601"/>
    <s v="LOC&gt;=10% + HCM1"/>
    <s v="                   $0.00"/>
    <m/>
    <s v=" "/>
    <s v="                   $0.00"/>
    <m/>
    <s v=" "/>
    <s v="N"/>
    <n v="807721"/>
    <n v="22373"/>
    <n v="540602"/>
  </r>
  <r>
    <s v="06"/>
    <s v="Dallas"/>
    <n v="318300"/>
    <n v="3183"/>
    <s v="Saint Gregory's University"/>
    <s v="Shawnee"/>
    <s v="OK"/>
    <n v="2"/>
    <x v="0"/>
    <s v="Y"/>
    <s v="N"/>
    <m/>
    <m/>
    <m/>
    <d v="2014-06-30T00:00:00"/>
    <s v="FY2014  QTR-03"/>
    <s v="Annual"/>
    <s v="Berres, Ann"/>
    <s v="Archive"/>
    <s v="             $523,080"/>
    <d v="2015-03-23T00:00:00"/>
    <s v="FY2015  QTR-02"/>
    <x v="0"/>
    <m/>
    <s v=" "/>
    <m/>
    <d v="2015-06-06T00:00:00"/>
    <s v="FY2015  QTR-03"/>
    <d v="2015-06-08T00:00:00"/>
    <s v="FY2015  QTR-03"/>
    <d v="2015-06-05T00:00:00"/>
    <s v="FY2015  QTR-03"/>
    <n v="523080"/>
    <n v="10"/>
    <d v="2016-06-30T00:00:00"/>
    <s v="FY2016  QTR-03"/>
    <m/>
    <s v=" "/>
    <s v="BOK14SDF08020"/>
    <s v="1"/>
    <s v="BOK Financial"/>
    <s v="Taunia Thomas"/>
    <s v="918-588-6601"/>
    <s v="One Williams Center 15th Floor"/>
    <s v="Tulsa"/>
    <s v="OK"/>
    <s v="74172"/>
    <m/>
    <s v="                   $0.00"/>
    <m/>
    <s v=" "/>
    <s v="                   $0.00"/>
    <m/>
    <s v=" "/>
    <s v="N"/>
    <n v="809882"/>
    <n v="22488"/>
    <n v="542807"/>
  </r>
  <r>
    <s v="09"/>
    <s v="San Francisco - Seattle"/>
    <n v="2237200"/>
    <n v="22372"/>
    <s v="Phillips Graduate Institute"/>
    <s v="Chatsworth"/>
    <s v="CA"/>
    <n v="2"/>
    <x v="0"/>
    <s v="Y"/>
    <s v="N"/>
    <m/>
    <m/>
    <m/>
    <d v="2014-06-30T00:00:00"/>
    <s v="FY2014  QTR-03"/>
    <s v="Annual"/>
    <s v="Trick, Frederic"/>
    <s v="Archive"/>
    <s v="             $507,034"/>
    <d v="2015-07-24T00:00:00"/>
    <s v="FY2015  QTR-04"/>
    <x v="0"/>
    <m/>
    <s v=" "/>
    <m/>
    <d v="2015-10-09T00:00:00"/>
    <s v="FY2016  QTR-01"/>
    <d v="2015-08-13T00:00:00"/>
    <s v="FY2015  QTR-04"/>
    <d v="2015-08-06T00:00:00"/>
    <s v="FY2015  QTR-04"/>
    <n v="507034"/>
    <n v="10"/>
    <d v="2016-07-31T00:00:00"/>
    <s v="FY2016  QTR-04"/>
    <m/>
    <s v=" "/>
    <s v="MB60514143"/>
    <s v="5"/>
    <s v="Bank of the West"/>
    <s v="Sachiko Mukozaka AVP"/>
    <s v="323 727-6340"/>
    <s v="13300 Crossroads Parkway North"/>
    <s v="City of Industry"/>
    <s v="CA"/>
    <s v="91746-3417"/>
    <m/>
    <s v="                   $0.00"/>
    <m/>
    <s v=" "/>
    <s v="                   $0.00"/>
    <m/>
    <s v=" "/>
    <s v="N"/>
    <n v="812483"/>
    <n v="22770"/>
    <n v="545323"/>
  </r>
  <r>
    <s v="02"/>
    <s v="New York - Boston"/>
    <n v="1085100"/>
    <n v="10851"/>
    <s v="Branford Hall Career Institute"/>
    <s v="Parsippany"/>
    <s v="NJ"/>
    <n v="3"/>
    <x v="1"/>
    <s v="Y"/>
    <s v="N"/>
    <s v="CT0000000077"/>
    <s v="Premier Education Group"/>
    <s v="02074000"/>
    <m/>
    <s v=" "/>
    <s v="Merger/Change in Ownership"/>
    <s v="Revelle, Dietrich"/>
    <s v="Archive"/>
    <s v="             $500,000"/>
    <m/>
    <s v=" "/>
    <x v="3"/>
    <m/>
    <s v=" "/>
    <m/>
    <m/>
    <s v=" "/>
    <d v="2014-11-21T00:00:00"/>
    <s v="FY2015  QTR-01"/>
    <d v="2014-11-19T00:00:00"/>
    <s v="FY2015  QTR-01"/>
    <n v="500000"/>
    <n v="10"/>
    <d v="2015-11-19T00:00:00"/>
    <s v="FY2016  QTR-01"/>
    <m/>
    <s v=" "/>
    <s v="202"/>
    <m/>
    <s v="Liberty Bank"/>
    <s v="Leslie McKillip"/>
    <s v="860-395-3050"/>
    <s v="315 Main Street"/>
    <s v="Middletown"/>
    <s v="CT"/>
    <s v="06475"/>
    <m/>
    <s v="                   $0.00"/>
    <m/>
    <s v=" "/>
    <s v="                   $0.00"/>
    <m/>
    <s v=" "/>
    <s v="N"/>
    <n v="806336"/>
    <n v="22183"/>
    <n v="539102"/>
  </r>
  <r>
    <s v="09"/>
    <s v="San Francisco - Seattle"/>
    <n v="3969600"/>
    <n v="39696"/>
    <s v="UEI College"/>
    <s v="Gardena"/>
    <s v="CA"/>
    <n v="3"/>
    <x v="1"/>
    <s v="Y"/>
    <s v="Y"/>
    <s v="CA0000000488"/>
    <s v="International Education Corporation"/>
    <s v="02559300"/>
    <d v="2013-12-31T00:00:00"/>
    <s v="FY2014  QTR-01"/>
    <s v="Annual"/>
    <s v=" "/>
    <s v="Archive"/>
    <s v="             $481,359"/>
    <d v="2014-12-16T00:00:00"/>
    <s v="FY2015  QTR-01"/>
    <x v="5"/>
    <m/>
    <s v=" "/>
    <m/>
    <d v="2015-03-01T00:00:00"/>
    <s v="FY2015  QTR-02"/>
    <d v="2015-02-18T00:00:00"/>
    <s v="FY2015  QTR-02"/>
    <d v="2015-02-13T00:00:00"/>
    <s v="FY2015  QTR-02"/>
    <n v="481359"/>
    <n v="25"/>
    <d v="2016-12-31T00:00:00"/>
    <s v="FY2017  QTR-01"/>
    <m/>
    <s v=" "/>
    <s v="IS0276617U"/>
    <m/>
    <s v="Wells Fargo Bank, N.A."/>
    <s v="US Standby Trade Services"/>
    <s v="1-800-798-2815 Option 1"/>
    <s v="794 Davis Street 2nd Floor"/>
    <s v="San Leandrop"/>
    <s v="CA"/>
    <s v="94577-6922"/>
    <m/>
    <s v="                   $0.00"/>
    <m/>
    <s v=" "/>
    <s v="                   $0.00"/>
    <m/>
    <s v=" "/>
    <s v="N"/>
    <n v="802058"/>
    <n v="22142"/>
    <n v="534763"/>
  </r>
  <r>
    <s v="02"/>
    <s v="New York - Boston"/>
    <n v="215700"/>
    <n v="2157"/>
    <s v="Hebrew College"/>
    <s v="Newton Centre"/>
    <s v="MA"/>
    <n v="2"/>
    <x v="0"/>
    <s v="Y"/>
    <s v="N"/>
    <m/>
    <m/>
    <m/>
    <d v="2013-06-30T00:00:00"/>
    <s v="FY2013  QTR-03"/>
    <s v="Annual"/>
    <s v="Kelly, Gene"/>
    <s v="Archive"/>
    <s v="             $478,385"/>
    <d v="2013-12-16T00:00:00"/>
    <s v="FY2014  QTR-01"/>
    <x v="0"/>
    <m/>
    <s v=" "/>
    <m/>
    <s v="3/10/1014"/>
    <s v="FY1014  QTR-02"/>
    <d v="2014-03-18T00:00:00"/>
    <s v="FY2014  QTR-02"/>
    <d v="2014-03-14T00:00:00"/>
    <s v="FY2014  QTR-02"/>
    <n v="478385"/>
    <n v="50"/>
    <d v="2015-12-31T00:00:00"/>
    <s v="FY2016  QTR-01"/>
    <m/>
    <s v=" "/>
    <s v="600183590"/>
    <s v="1"/>
    <s v="Brookline Bank"/>
    <s v="Lori B. Leeth"/>
    <s v="607-730-3500"/>
    <s v="131 Clarendon Street"/>
    <s v="Boston"/>
    <s v="MA"/>
    <s v="02116"/>
    <s v="LOC&gt;=50%"/>
    <s v="                   $0.00"/>
    <m/>
    <s v=" "/>
    <s v="                   $0.00"/>
    <m/>
    <s v=" "/>
    <s v="N"/>
    <n v="795148"/>
    <n v="20389"/>
    <n v="527934"/>
  </r>
  <r>
    <s v="09"/>
    <s v="San Francisco - Seattle"/>
    <n v="903200"/>
    <n v="9032"/>
    <s v="Empire College"/>
    <s v="Santa Rosa"/>
    <s v="CA"/>
    <n v="3"/>
    <x v="1"/>
    <s v="Y"/>
    <s v="N"/>
    <m/>
    <m/>
    <m/>
    <d v="2013-12-31T00:00:00"/>
    <s v="FY2014  QTR-01"/>
    <s v="Annual"/>
    <s v="Green, Marla"/>
    <s v="Archive"/>
    <s v="             $478,354"/>
    <d v="2014-12-05T00:00:00"/>
    <s v="FY2015  QTR-01"/>
    <x v="0"/>
    <m/>
    <s v=" "/>
    <m/>
    <d v="2015-02-20T00:00:00"/>
    <s v="FY2015  QTR-02"/>
    <d v="2015-02-03T00:00:00"/>
    <s v="FY2015  QTR-02"/>
    <d v="2014-12-31T00:00:00"/>
    <s v="FY2015  QTR-01"/>
    <n v="478354"/>
    <n v="10"/>
    <d v="2015-12-31T00:00:00"/>
    <s v="FY2016  QTR-01"/>
    <m/>
    <s v=" "/>
    <s v="71774"/>
    <m/>
    <s v="Exchange Bank"/>
    <s v="Justin Hubbs, VP"/>
    <s v="707-524-3204"/>
    <s v="444 Aviation blvd"/>
    <s v="Santa Rosa"/>
    <s v="CA"/>
    <s v="95403"/>
    <s v="LOC&gt;=10% + HCM1"/>
    <s v="                   $0.00"/>
    <m/>
    <s v=" "/>
    <s v="                   $0.00"/>
    <m/>
    <s v=" "/>
    <s v="N"/>
    <n v="803150"/>
    <n v="21862"/>
    <n v="535817"/>
  </r>
  <r>
    <s v="03"/>
    <s v="Philadelphia"/>
    <n v="1274400"/>
    <n v="12744"/>
    <s v="Southside Regional Medical Center Professional Schools"/>
    <s v="Colonial Heights"/>
    <s v="VA"/>
    <n v="3"/>
    <x v="1"/>
    <s v="Y"/>
    <s v="N"/>
    <m/>
    <m/>
    <m/>
    <d v="2014-12-31T00:00:00"/>
    <s v="FY2015  QTR-01"/>
    <s v="Annual"/>
    <s v="Huntingdon, Mary"/>
    <s v="Archive"/>
    <s v="             $470,000"/>
    <d v="2015-06-24T00:00:00"/>
    <s v="FY2015  QTR-03"/>
    <x v="0"/>
    <m/>
    <s v=" "/>
    <m/>
    <d v="2015-08-10T00:00:00"/>
    <s v="FY2015  QTR-04"/>
    <d v="2015-07-15T00:00:00"/>
    <s v="FY2015  QTR-04"/>
    <d v="2015-07-14T00:00:00"/>
    <s v="FY2015  QTR-04"/>
    <n v="470000"/>
    <n v="50"/>
    <d v="2016-08-31T00:00:00"/>
    <s v="FY2016  QTR-04"/>
    <m/>
    <s v=" "/>
    <s v="SM209374W"/>
    <s v="1"/>
    <s v="Wells Fargo Bank, N.A."/>
    <s v="Ronda Sulier"/>
    <s v="(800) 798-2815"/>
    <s v="401 N Research Pkwy, 1st Flr., MACD4004-017"/>
    <s v="Winston-Salem"/>
    <s v="NC"/>
    <s v="27101-4157"/>
    <m/>
    <s v="                   $0.00"/>
    <m/>
    <s v=" "/>
    <s v="                   $0.00"/>
    <m/>
    <s v=" "/>
    <s v="N"/>
    <n v="813964"/>
    <n v="22839"/>
    <n v="546969"/>
  </r>
  <r>
    <s v="09"/>
    <s v="San Francisco - Seattle"/>
    <n v="2570300"/>
    <n v="25703"/>
    <s v="Los Angeles ORT Technical Institute"/>
    <s v="Los Angeles"/>
    <s v="CA"/>
    <n v="2"/>
    <x v="0"/>
    <s v="Y"/>
    <s v="N"/>
    <m/>
    <m/>
    <m/>
    <d v="2014-06-30T00:00:00"/>
    <s v="FY2014  QTR-03"/>
    <s v="Annual"/>
    <s v="Trick, Frederic"/>
    <s v="Archive"/>
    <s v="             $452,318"/>
    <d v="2015-07-10T00:00:00"/>
    <s v="FY2015  QTR-04"/>
    <x v="0"/>
    <m/>
    <s v=" "/>
    <m/>
    <d v="2015-09-25T00:00:00"/>
    <s v="FY2015  QTR-04"/>
    <d v="2015-09-03T00:00:00"/>
    <s v="FY2015  QTR-04"/>
    <d v="2015-09-02T00:00:00"/>
    <s v="FY2015  QTR-04"/>
    <n v="452318"/>
    <n v="10"/>
    <d v="2016-08-27T00:00:00"/>
    <s v="FY2016  QTR-04"/>
    <m/>
    <s v=" "/>
    <s v="08-00009"/>
    <s v="1"/>
    <s v="Western Alliance Bank dba Torrey Pines Bank"/>
    <s v="Linda Rosset Admin Officer"/>
    <s v="858 523-4629"/>
    <s v="12220 El Camino Real Suite 200"/>
    <s v="San Diego"/>
    <s v="CA"/>
    <s v="92130"/>
    <m/>
    <s v="                   $0.00"/>
    <m/>
    <s v=" "/>
    <s v="                   $0.00"/>
    <m/>
    <s v=" "/>
    <s v="N"/>
    <n v="811913"/>
    <n v="22751"/>
    <n v="544756"/>
  </r>
  <r>
    <s v="05"/>
    <s v="Chicago - Denver"/>
    <n v="1224800"/>
    <n v="12248"/>
    <s v="Central School of Practical Nursing"/>
    <s v="Independence"/>
    <s v="OH"/>
    <n v="2"/>
    <x v="0"/>
    <s v="Y"/>
    <s v="N"/>
    <m/>
    <m/>
    <m/>
    <d v="2014-12-31T00:00:00"/>
    <s v="FY2015  QTR-01"/>
    <s v="Annual"/>
    <s v="Ross, Ola"/>
    <s v="Archive"/>
    <s v="             $446,427"/>
    <d v="2015-08-03T00:00:00"/>
    <s v="FY2015  QTR-04"/>
    <x v="0"/>
    <m/>
    <s v=" "/>
    <m/>
    <d v="2015-09-15T00:00:00"/>
    <s v="FY2015  QTR-04"/>
    <d v="2015-09-08T00:00:00"/>
    <s v="FY2015  QTR-04"/>
    <d v="2015-09-03T00:00:00"/>
    <s v="FY2015  QTR-04"/>
    <n v="446427"/>
    <n v="50"/>
    <d v="2016-12-31T00:00:00"/>
    <s v="FY2017  QTR-01"/>
    <m/>
    <s v=" "/>
    <s v="S321230"/>
    <s v="7"/>
    <s v="Key Bank National Association"/>
    <s v="Jessica Weaver"/>
    <s v="216 813-3696"/>
    <s v="4900 Tiedeman Road"/>
    <s v="Cleveland"/>
    <s v="OH"/>
    <s v="44144"/>
    <m/>
    <s v="                   $0.00"/>
    <m/>
    <s v=" "/>
    <s v="                   $0.00"/>
    <m/>
    <s v=" "/>
    <s v="N"/>
    <n v="816581"/>
    <n v="23418"/>
    <n v="549446"/>
  </r>
  <r>
    <s v="07"/>
    <s v="Kansas City"/>
    <n v="3970400"/>
    <n v="39704"/>
    <s v="WellSpring School of Allied Health"/>
    <s v="Kansas City"/>
    <s v="MO"/>
    <n v="3"/>
    <x v="1"/>
    <s v="Y"/>
    <s v="N"/>
    <m/>
    <m/>
    <m/>
    <d v="2014-06-30T00:00:00"/>
    <s v="FY2014  QTR-03"/>
    <s v="Annual"/>
    <s v="McShannon, Carolyn"/>
    <s v="Archive"/>
    <s v="             $416,145"/>
    <d v="2015-01-21T00:00:00"/>
    <s v="FY2015  QTR-02"/>
    <x v="0"/>
    <m/>
    <s v=" "/>
    <m/>
    <d v="2015-04-06T00:00:00"/>
    <s v="FY2015  QTR-03"/>
    <d v="2015-08-21T00:00:00"/>
    <s v="FY2015  QTR-04"/>
    <d v="2015-08-20T00:00:00"/>
    <s v="FY2015  QTR-04"/>
    <n v="416145"/>
    <n v="25"/>
    <d v="2016-04-01T00:00:00"/>
    <s v="FY2016  QTR-03"/>
    <m/>
    <s v=" "/>
    <s v="BOK15SDF08707"/>
    <m/>
    <s v="BOK Financial"/>
    <s v="Andy Krider"/>
    <s v="9185886601"/>
    <s v="One Williams Center 15th Floor South"/>
    <s v="Tulsa"/>
    <s v="OK"/>
    <s v="74172"/>
    <m/>
    <s v="                   $0.00"/>
    <m/>
    <s v=" "/>
    <s v="                   $0.00"/>
    <m/>
    <s v=" "/>
    <s v="N"/>
    <n v="806970"/>
    <n v="22237"/>
    <n v="539816"/>
  </r>
  <r>
    <s v="02"/>
    <s v="New York - Boston"/>
    <n v="2063100"/>
    <n v="20631"/>
    <s v="MBTI Business Training Institute"/>
    <s v="San Juan"/>
    <s v="PR"/>
    <n v="3"/>
    <x v="1"/>
    <s v="Y"/>
    <s v="N"/>
    <m/>
    <m/>
    <m/>
    <d v="2013-10-31T00:00:00"/>
    <s v="FY2014  QTR-01"/>
    <s v="Annual"/>
    <s v="Milosz, Emil"/>
    <s v="Archive"/>
    <s v="             $408,012"/>
    <d v="2015-03-19T00:00:00"/>
    <s v="FY2015  QTR-02"/>
    <x v="5"/>
    <m/>
    <s v=" "/>
    <m/>
    <d v="2015-06-22T00:00:00"/>
    <s v="FY2015  QTR-03"/>
    <d v="2015-05-21T00:00:00"/>
    <s v="FY2015  QTR-03"/>
    <d v="2015-05-20T00:00:00"/>
    <s v="FY2015  QTR-03"/>
    <n v="408012"/>
    <n v="5"/>
    <d v="2016-11-30T00:00:00"/>
    <s v="FY2017  QTR-01"/>
    <m/>
    <s v=" "/>
    <s v="SB45053"/>
    <s v="1"/>
    <s v="Oriental Bank, International Div,"/>
    <s v="Frank Herrera, Supv."/>
    <s v="787-777-2204"/>
    <s v="254 Munoz Rivera Avenue, 10th FL"/>
    <s v="San Juan"/>
    <s v="PR"/>
    <s v="00918"/>
    <m/>
    <s v="                   $0.00"/>
    <m/>
    <s v=" "/>
    <s v="                   $0.00"/>
    <m/>
    <s v=" "/>
    <s v="N"/>
    <n v="802075"/>
    <n v="22006"/>
    <n v="534781"/>
  </r>
  <r>
    <s v="02"/>
    <s v="New York - Boston"/>
    <n v="2063000"/>
    <n v="20630"/>
    <s v="Montserrat College of Art"/>
    <s v="Beverly"/>
    <s v="MA"/>
    <n v="2"/>
    <x v="0"/>
    <s v="Y"/>
    <s v="N"/>
    <m/>
    <m/>
    <m/>
    <d v="2014-06-30T00:00:00"/>
    <s v="FY2014  QTR-03"/>
    <s v="Annual"/>
    <s v="Kelly, Gene"/>
    <s v="Archive"/>
    <s v="             $402,668"/>
    <d v="2015-03-12T00:00:00"/>
    <s v="FY2015  QTR-02"/>
    <x v="0"/>
    <m/>
    <s v=" "/>
    <m/>
    <d v="2015-06-01T00:00:00"/>
    <s v="FY2015  QTR-03"/>
    <d v="2015-07-02T00:00:00"/>
    <s v="FY2015  QTR-04"/>
    <d v="2015-07-01T00:00:00"/>
    <s v="FY2015  QTR-04"/>
    <n v="402668"/>
    <n v="10"/>
    <d v="2017-04-30T00:00:00"/>
    <s v="FY2017  QTR-03"/>
    <m/>
    <s v=" "/>
    <s v="SB1815"/>
    <s v="X"/>
    <s v="Peoples United Bank"/>
    <s v="Wendy Meija"/>
    <s v="203-3383223"/>
    <s v="850 Main Street"/>
    <s v="Bridgeport"/>
    <s v="CT"/>
    <s v="06604"/>
    <s v="LOC&gt;=10% + HCM1"/>
    <s v="                   $0.00"/>
    <m/>
    <s v=" "/>
    <s v="                   $0.00"/>
    <m/>
    <s v=" "/>
    <s v="N"/>
    <n v="809962"/>
    <n v="22381"/>
    <n v="542886"/>
  </r>
  <r>
    <s v="06"/>
    <s v="Dallas"/>
    <n v="108800"/>
    <n v="1088"/>
    <s v="Lyon College"/>
    <s v="Batesville"/>
    <s v="AR"/>
    <n v="2"/>
    <x v="0"/>
    <s v="Y"/>
    <s v="N"/>
    <m/>
    <m/>
    <m/>
    <d v="2014-06-30T00:00:00"/>
    <s v="FY2014  QTR-03"/>
    <s v="Annual"/>
    <s v="Berres, Ann"/>
    <s v="Archive"/>
    <s v="             $402,411"/>
    <d v="2015-05-14T00:00:00"/>
    <s v="FY2015  QTR-03"/>
    <x v="0"/>
    <m/>
    <s v=" "/>
    <m/>
    <d v="2015-07-28T00:00:00"/>
    <s v="FY2015  QTR-04"/>
    <d v="2015-06-22T00:00:00"/>
    <s v="FY2015  QTR-03"/>
    <d v="2015-06-17T00:00:00"/>
    <s v="FY2015  QTR-03"/>
    <n v="402411"/>
    <n v="10"/>
    <d v="2016-07-31T00:00:00"/>
    <s v="FY2016  QTR-04"/>
    <m/>
    <s v=" "/>
    <s v="04-2015"/>
    <m/>
    <s v="1st Community Bank"/>
    <s v="Ron Carter, SVP"/>
    <s v="870-612-3400"/>
    <s v="1325 Harrison Street, P.O. Box 4327"/>
    <s v="Batesville"/>
    <s v="AR"/>
    <s v="72503"/>
    <s v="LOC&gt;=10% + HCM1"/>
    <s v="                   $0.00"/>
    <m/>
    <s v=" "/>
    <s v="                   $0.00"/>
    <m/>
    <s v=" "/>
    <s v="N"/>
    <n v="812535"/>
    <n v="22709"/>
    <n v="545378"/>
  </r>
  <r>
    <s v="04"/>
    <s v="Atlanta"/>
    <n v="3113400"/>
    <n v="31134"/>
    <s v="Academy of Healing Arts, Massage &amp; Facial Skin Care"/>
    <s v="Lake Worth"/>
    <s v="FL"/>
    <n v="3"/>
    <x v="1"/>
    <s v="Y"/>
    <s v="N"/>
    <m/>
    <m/>
    <m/>
    <m/>
    <s v=" "/>
    <s v="Merger/Change in Ownership"/>
    <s v="Wiley, Jim"/>
    <s v="Archive"/>
    <s v="             $401,733"/>
    <m/>
    <s v=" "/>
    <x v="3"/>
    <m/>
    <s v=" "/>
    <m/>
    <m/>
    <s v=" "/>
    <d v="2014-12-23T00:00:00"/>
    <s v="FY2015  QTR-01"/>
    <d v="2014-12-22T00:00:00"/>
    <s v="FY2015  QTR-01"/>
    <n v="401733"/>
    <n v="50"/>
    <d v="2015-12-31T00:00:00"/>
    <s v="FY2016  QTR-01"/>
    <m/>
    <s v=" "/>
    <s v="TFTS871888"/>
    <m/>
    <s v="JPMorgan Chase Bank, N.A."/>
    <s v="Jon P. Pierson"/>
    <s v="800-634-1969, Option 1"/>
    <s v="C/O JPMorgan Treasury Services, 10420 Highland Manor Drive, 4th Floor"/>
    <s v="Tampa"/>
    <s v="FL"/>
    <s v="33610"/>
    <m/>
    <s v="                   $0.00"/>
    <m/>
    <s v=" "/>
    <s v="                   $0.00"/>
    <m/>
    <s v=" "/>
    <s v="N"/>
    <n v="818014"/>
    <n v="23264"/>
    <n v="551280"/>
  </r>
  <r>
    <s v="05"/>
    <s v="Chicago - Denver"/>
    <n v="2337700"/>
    <n v="23377"/>
    <s v="Professional Skills Institute"/>
    <s v="Maumee"/>
    <s v="OH"/>
    <n v="3"/>
    <x v="1"/>
    <s v="Y"/>
    <s v="N"/>
    <m/>
    <m/>
    <m/>
    <d v="2014-12-31T00:00:00"/>
    <s v="FY2015  QTR-01"/>
    <s v="Annual"/>
    <s v="Ross, Ola"/>
    <s v="Archive"/>
    <s v="             $391,425"/>
    <d v="2015-08-13T00:00:00"/>
    <s v="FY2015  QTR-04"/>
    <x v="0"/>
    <m/>
    <s v=" "/>
    <m/>
    <d v="2015-10-27T00:00:00"/>
    <s v="FY2016  QTR-01"/>
    <d v="2015-10-27T00:00:00"/>
    <s v="FY2016  QTR-01"/>
    <d v="2015-10-23T00:00:00"/>
    <s v="FY2016  QTR-01"/>
    <n v="391425"/>
    <n v="10"/>
    <d v="2016-12-09T00:00:00"/>
    <s v="FY2017  QTR-01"/>
    <m/>
    <s v=" "/>
    <s v="AMD002"/>
    <s v="2"/>
    <s v="FirstMerit Bank"/>
    <s v="Bank Manager"/>
    <s v="1800 237-6384"/>
    <s v="106 SOuth Main Street, TOW13"/>
    <s v="Akron"/>
    <s v="OH"/>
    <s v="44308"/>
    <m/>
    <s v="                   $0.00"/>
    <m/>
    <s v=" "/>
    <s v="                   $0.00"/>
    <m/>
    <s v=" "/>
    <s v="N"/>
    <n v="815502"/>
    <n v="23085"/>
    <n v="548385"/>
  </r>
  <r>
    <s v="02"/>
    <s v="New York - Boston"/>
    <n v="2254000"/>
    <n v="22540"/>
    <s v="New England Culinary Institute"/>
    <s v="Montpelier"/>
    <s v="VT"/>
    <n v="3"/>
    <x v="1"/>
    <s v="Y"/>
    <s v="N"/>
    <m/>
    <m/>
    <m/>
    <d v="2014-05-31T00:00:00"/>
    <s v="FY2014  QTR-03"/>
    <s v="Annual"/>
    <s v="Kelly, Gene"/>
    <s v="Archive"/>
    <s v="             $382,549"/>
    <d v="2015-02-19T00:00:00"/>
    <s v="FY2015  QTR-02"/>
    <x v="0"/>
    <m/>
    <s v=" "/>
    <m/>
    <d v="2015-04-30T00:00:00"/>
    <s v="FY2015  QTR-03"/>
    <d v="2015-02-19T00:00:00"/>
    <s v="FY2015  QTR-02"/>
    <d v="2015-02-18T00:00:00"/>
    <s v="FY2015  QTR-02"/>
    <n v="382549"/>
    <n v="10"/>
    <d v="2016-09-30T00:00:00"/>
    <s v="FY2016  QTR-04"/>
    <m/>
    <s v=" "/>
    <s v="100647912005"/>
    <s v="2"/>
    <s v="VESCU"/>
    <s v="J.Phalan"/>
    <s v="802-371-5193"/>
    <s v="One Bailey Avenue"/>
    <s v="Montpelier"/>
    <s v="VT"/>
    <s v="05601-0067"/>
    <s v="LOC&gt;=10% + HCM1"/>
    <s v="                   $0.00"/>
    <m/>
    <s v=" "/>
    <s v="                   $0.00"/>
    <m/>
    <s v=" "/>
    <s v="N"/>
    <n v="807840"/>
    <n v="22119"/>
    <n v="540742"/>
  </r>
  <r>
    <s v="03"/>
    <s v="Philadelphia"/>
    <n v="381900"/>
    <n v="3819"/>
    <s v="Ohio Valley University"/>
    <s v="Vienna"/>
    <s v="WV"/>
    <n v="2"/>
    <x v="0"/>
    <s v="Y"/>
    <s v="N"/>
    <m/>
    <m/>
    <m/>
    <d v="2014-06-30T00:00:00"/>
    <s v="FY2014  QTR-03"/>
    <s v="Annual"/>
    <s v="Davidson, Dorothy"/>
    <s v="Archive"/>
    <s v="             $370,000"/>
    <d v="2015-04-29T00:00:00"/>
    <s v="FY2015  QTR-03"/>
    <x v="0"/>
    <m/>
    <s v=" "/>
    <m/>
    <d v="2015-06-30T00:00:00"/>
    <s v="FY2015  QTR-03"/>
    <d v="2015-06-24T00:00:00"/>
    <s v="FY2015  QTR-03"/>
    <d v="2015-06-22T00:00:00"/>
    <s v="FY2015  QTR-03"/>
    <n v="370000"/>
    <n v="10"/>
    <d v="2016-06-30T00:00:00"/>
    <s v="FY2016  QTR-03"/>
    <m/>
    <s v=" "/>
    <s v="16000731-4501"/>
    <s v="2"/>
    <s v="United Bank"/>
    <s v="Lindsey Anderson"/>
    <s v="304-324-8800"/>
    <s v="514 Market Street"/>
    <s v="Parkersburg"/>
    <s v="WV"/>
    <s v="26101"/>
    <s v="LOC&gt;=10% + HCM1"/>
    <s v="                   $0.00"/>
    <m/>
    <s v=" "/>
    <s v="                   $0.00"/>
    <m/>
    <s v=" "/>
    <s v="N"/>
    <n v="812307"/>
    <n v="22629"/>
    <n v="545154"/>
  </r>
  <r>
    <s v="09"/>
    <s v="San Francisco - Seattle"/>
    <n v="2609000"/>
    <n v="26090"/>
    <s v="Emperor's College of Traditional Oriental Medicine"/>
    <s v="Santa Monica"/>
    <s v="CA"/>
    <n v="3"/>
    <x v="1"/>
    <s v="Y"/>
    <s v="N"/>
    <m/>
    <m/>
    <m/>
    <d v="2012-06-30T00:00:00"/>
    <s v="FY2012  QTR-03"/>
    <s v="Annual"/>
    <s v=" "/>
    <s v="Archive"/>
    <s v="             $369,833"/>
    <d v="2012-05-02T00:00:00"/>
    <s v="FY2012  QTR-03"/>
    <x v="1"/>
    <m/>
    <s v=" "/>
    <m/>
    <d v="2013-07-17T00:00:00"/>
    <s v="FY2013  QTR-04"/>
    <d v="2013-10-17T00:00:00"/>
    <s v="FY2014  QTR-01"/>
    <d v="2013-10-03T00:00:00"/>
    <s v="FY2014  QTR-01"/>
    <n v="369833"/>
    <n v="10"/>
    <d v="2018-09-09T00:00:00"/>
    <s v="FY2018  QTR-04"/>
    <m/>
    <s v=" "/>
    <s v="S324840M"/>
    <m/>
    <s v="Union Bank, Trade Service Operations"/>
    <s v="Cristina Purugganan, Authorized Officer"/>
    <s v="323-720-7957"/>
    <s v="1980 Saturn St., V02-906"/>
    <s v="Monterey Park"/>
    <s v="CA"/>
    <s v="91755"/>
    <m/>
    <s v="                   $0.00"/>
    <m/>
    <s v=" "/>
    <s v="                   $0.00"/>
    <m/>
    <s v=" "/>
    <s v="N"/>
    <n v="727045"/>
    <n v="20179"/>
    <n v="462752"/>
  </r>
  <r>
    <s v="03"/>
    <s v="Philadelphia"/>
    <n v="653700"/>
    <n v="6537"/>
    <s v="Conemaugh Memorial Medical Center"/>
    <s v="Johnstown"/>
    <s v="PA"/>
    <n v="2"/>
    <x v="0"/>
    <s v="Y"/>
    <s v="N"/>
    <m/>
    <m/>
    <m/>
    <m/>
    <s v=" "/>
    <s v="Merger/Change in Ownership"/>
    <s v="Davidson, Dorothy"/>
    <s v="Archive"/>
    <s v="             $368,000"/>
    <d v="2014-07-01T00:00:00"/>
    <s v="FY2014  QTR-04"/>
    <x v="2"/>
    <m/>
    <s v=" "/>
    <m/>
    <d v="2014-09-15T00:00:00"/>
    <s v="FY2014  QTR-04"/>
    <d v="2014-09-15T00:00:00"/>
    <s v="FY2014  QTR-04"/>
    <d v="2014-09-12T00:00:00"/>
    <s v="FY2014  QTR-04"/>
    <n v="368000"/>
    <n v="25"/>
    <d v="2016-06-30T00:00:00"/>
    <s v="FY2016  QTR-03"/>
    <m/>
    <s v=" "/>
    <s v="69601810"/>
    <m/>
    <s v="CitiBank N.A."/>
    <s v="Barbara Lundy"/>
    <s v="1-866-945-6284"/>
    <s v="3800 Citibank Center"/>
    <s v="Tampa"/>
    <s v="FL"/>
    <s v="33610"/>
    <m/>
    <s v="                   $0.00"/>
    <m/>
    <s v=" "/>
    <s v="                   $0.00"/>
    <m/>
    <s v=" "/>
    <s v="N"/>
    <n v="296961"/>
    <n v="22441"/>
    <n v="32684"/>
  </r>
  <r>
    <s v="05"/>
    <s v="Chicago - Denver"/>
    <n v="825900"/>
    <n v="8259"/>
    <s v="Educators of Beauty College of Cosmetology"/>
    <s v="Sterling"/>
    <s v="IL"/>
    <n v="3"/>
    <x v="1"/>
    <s v="Y"/>
    <s v="N"/>
    <m/>
    <m/>
    <m/>
    <m/>
    <s v=" "/>
    <s v="Merger/Change in Ownership"/>
    <s v="Peak, Marion"/>
    <s v="Archive"/>
    <s v="             $366,412"/>
    <d v="2015-08-25T00:00:00"/>
    <s v="FY2015  QTR-04"/>
    <x v="2"/>
    <m/>
    <s v=" "/>
    <m/>
    <d v="2015-11-11T00:00:00"/>
    <s v="FY2016  QTR-01"/>
    <d v="2015-08-12T00:00:00"/>
    <s v="FY2015  QTR-04"/>
    <d v="2015-08-11T00:00:00"/>
    <s v="FY2015  QTR-04"/>
    <n v="366412"/>
    <n v="25"/>
    <d v="2016-08-11T00:00:00"/>
    <s v="FY2016  QTR-04"/>
    <m/>
    <s v=" "/>
    <s v="4050005565"/>
    <m/>
    <s v="Midland State Bank"/>
    <s v="Jon Byar"/>
    <s v="855-696-4352"/>
    <s v="1201 Network Centre Drive"/>
    <s v="Effingham"/>
    <s v="IL"/>
    <s v="62401"/>
    <m/>
    <s v="                   $0.00"/>
    <m/>
    <s v=" "/>
    <s v="                   $0.00"/>
    <m/>
    <s v=" "/>
    <s v="N"/>
    <n v="816961"/>
    <n v="23137"/>
    <n v="549926"/>
  </r>
  <r>
    <s v="06"/>
    <s v="Dallas"/>
    <n v="694200"/>
    <n v="6942"/>
    <s v="Mid-America Christian University"/>
    <s v="Oklahoma City"/>
    <s v="OK"/>
    <n v="2"/>
    <x v="0"/>
    <s v="Y"/>
    <s v="N"/>
    <m/>
    <m/>
    <m/>
    <d v="2014-05-31T00:00:00"/>
    <s v="FY2014  QTR-03"/>
    <s v="Annual"/>
    <s v=" "/>
    <s v="Archive"/>
    <s v="             $366,299"/>
    <d v="2015-07-22T00:00:00"/>
    <s v="FY2015  QTR-04"/>
    <x v="5"/>
    <m/>
    <s v=" "/>
    <m/>
    <d v="2015-08-30T00:00:00"/>
    <s v="FY2015  QTR-04"/>
    <d v="2015-08-21T00:00:00"/>
    <s v="FY2015  QTR-04"/>
    <d v="2015-08-19T00:00:00"/>
    <s v="FY2015  QTR-04"/>
    <n v="366299"/>
    <n v="25"/>
    <d v="2017-09-01T00:00:00"/>
    <s v="FY2017  QTR-04"/>
    <m/>
    <s v=" "/>
    <s v="N/A"/>
    <m/>
    <s v="Weokie Credit Union"/>
    <s v="Dustin Bentley"/>
    <s v="405-235-3030"/>
    <s v="P.O. Box 26090"/>
    <s v="Oklahoma City"/>
    <s v="OK"/>
    <s v="20002-8019"/>
    <m/>
    <s v="                   $0.00"/>
    <m/>
    <s v=" "/>
    <s v="                   $0.00"/>
    <m/>
    <s v=" "/>
    <s v="N"/>
    <n v="811090"/>
    <n v="23155"/>
    <n v="543955"/>
  </r>
  <r>
    <s v="06"/>
    <s v="Dallas"/>
    <n v="2239100"/>
    <n v="22391"/>
    <s v="Central Texas Beauty College 2"/>
    <s v="Round Rock"/>
    <s v="TX"/>
    <n v="3"/>
    <x v="1"/>
    <s v="Y"/>
    <s v="N"/>
    <m/>
    <m/>
    <m/>
    <d v="2014-12-31T00:00:00"/>
    <s v="FY2015  QTR-01"/>
    <s v="Annual"/>
    <s v="Berres, Ann"/>
    <s v="Archive"/>
    <s v="             $362,199"/>
    <d v="2015-08-17T00:00:00"/>
    <s v="FY2015  QTR-04"/>
    <x v="0"/>
    <m/>
    <s v=" "/>
    <m/>
    <d v="2015-10-31T00:00:00"/>
    <s v="FY2016  QTR-01"/>
    <d v="2015-10-30T00:00:00"/>
    <s v="FY2016  QTR-01"/>
    <d v="2015-10-29T00:00:00"/>
    <s v="FY2016  QTR-01"/>
    <n v="362199"/>
    <n v="50"/>
    <d v="2016-10-31T00:00:00"/>
    <s v="FY2017  QTR-01"/>
    <m/>
    <s v=" "/>
    <s v="CTCS724731"/>
    <m/>
    <s v="JPMorgan Chase Bank"/>
    <s v="Jennifer Meuller"/>
    <s v="800-634-1969"/>
    <s v="131 S Dearborn 5th Floor"/>
    <s v="Chicago"/>
    <s v="IL"/>
    <s v="60603-5506"/>
    <m/>
    <s v="                   $0.00"/>
    <m/>
    <s v=" "/>
    <s v="                   $0.00"/>
    <m/>
    <s v=" "/>
    <s v="N"/>
    <n v="815496"/>
    <n v="23162"/>
    <n v="548359"/>
  </r>
  <r>
    <s v="04"/>
    <s v="Atlanta"/>
    <n v="2520000"/>
    <n v="25200"/>
    <s v="International School of Skin and Nailcare"/>
    <s v="Atlanta"/>
    <s v="GA"/>
    <n v="3"/>
    <x v="1"/>
    <s v="Y"/>
    <s v="N"/>
    <m/>
    <m/>
    <m/>
    <d v="2014-12-31T00:00:00"/>
    <s v="FY2015  QTR-01"/>
    <s v="Annual"/>
    <s v="Dalton, Ashby"/>
    <s v="Archive"/>
    <s v="             $343,400"/>
    <d v="2015-10-08T00:00:00"/>
    <s v="FY2016  QTR-01"/>
    <x v="0"/>
    <m/>
    <s v=" "/>
    <m/>
    <d v="2015-12-23T00:00:00"/>
    <s v="FY2016  QTR-01"/>
    <d v="2015-10-08T00:00:00"/>
    <s v="FY2016  QTR-01"/>
    <d v="2015-08-13T00:00:00"/>
    <s v="FY2015  QTR-04"/>
    <n v="343400"/>
    <n v="16"/>
    <d v="2016-11-27T00:00:00"/>
    <s v="FY2017  QTR-01"/>
    <m/>
    <s v=" "/>
    <s v="1811845100000"/>
    <s v="3"/>
    <s v="PNC Bank, National Association"/>
    <s v="Christian Harris"/>
    <s v="1-800-682-4689"/>
    <s v="500 First Avenue-2ND Floor, Mail Stop: P7-PFSC-02-T"/>
    <s v="Pittsburgh"/>
    <s v="PA"/>
    <s v="15219"/>
    <m/>
    <s v="                   $0.00"/>
    <m/>
    <s v=" "/>
    <s v="                   $0.00"/>
    <m/>
    <s v=" "/>
    <s v="N"/>
    <n v="815912"/>
    <n v="23149"/>
    <n v="548776"/>
  </r>
  <r>
    <s v="02"/>
    <s v="New York - Boston"/>
    <n v="3043100"/>
    <n v="30431"/>
    <s v="Thomas More College of Liberal Arts"/>
    <s v="Merrimack"/>
    <s v="NH"/>
    <n v="2"/>
    <x v="0"/>
    <s v="Y"/>
    <s v="N"/>
    <m/>
    <m/>
    <m/>
    <d v="2014-05-31T00:00:00"/>
    <s v="FY2014  QTR-03"/>
    <s v="Annual"/>
    <s v="Kelly, Gene"/>
    <s v="Archive"/>
    <s v="             $340,845"/>
    <d v="2015-02-19T00:00:00"/>
    <s v="FY2015  QTR-02"/>
    <x v="0"/>
    <m/>
    <s v=" "/>
    <m/>
    <d v="2015-05-13T00:00:00"/>
    <s v="FY2015  QTR-03"/>
    <d v="2015-05-01T00:00:00"/>
    <s v="FY2015  QTR-03"/>
    <d v="2015-04-30T00:00:00"/>
    <s v="FY2015  QTR-03"/>
    <n v="350485"/>
    <n v="50"/>
    <d v="2017-02-13T00:00:00"/>
    <s v="FY2017  QTR-02"/>
    <m/>
    <s v=" "/>
    <s v="9087370"/>
    <m/>
    <s v="Granite Bank"/>
    <s v="Michael Rasmussen"/>
    <s v="603-673-1440"/>
    <s v="69 Rte. 101A"/>
    <s v="Amherst"/>
    <s v="NH"/>
    <s v="03031"/>
    <s v="LOC&gt;=50%"/>
    <s v="                   $0.00"/>
    <m/>
    <s v=" "/>
    <s v="                   $0.00"/>
    <m/>
    <s v=" "/>
    <s v="N"/>
    <n v="807837"/>
    <n v="22302"/>
    <n v="540741"/>
  </r>
  <r>
    <s v="03"/>
    <s v="Philadelphia"/>
    <n v="3948300"/>
    <n v="39483"/>
    <s v="Harrisburg University of Science and Technology"/>
    <s v="Harrisburg"/>
    <s v="PA"/>
    <n v="2"/>
    <x v="0"/>
    <s v="Y"/>
    <s v="N"/>
    <m/>
    <m/>
    <m/>
    <d v="2014-06-30T00:00:00"/>
    <s v="FY2014  QTR-03"/>
    <s v="Annual"/>
    <s v="Huntingdon, Mary"/>
    <s v="Archive"/>
    <s v="             $333,000"/>
    <d v="2015-02-04T00:00:00"/>
    <s v="FY2015  QTR-02"/>
    <x v="0"/>
    <m/>
    <s v=" "/>
    <m/>
    <d v="2015-04-20T00:00:00"/>
    <s v="FY2015  QTR-03"/>
    <d v="2015-03-27T00:00:00"/>
    <s v="FY2015  QTR-02"/>
    <d v="2015-03-25T00:00:00"/>
    <s v="FY2015  QTR-02"/>
    <n v="333000"/>
    <n v="10"/>
    <d v="2016-06-30T00:00:00"/>
    <s v="FY2016  QTR-03"/>
    <m/>
    <s v=" "/>
    <s v="D006403"/>
    <s v="3"/>
    <s v="Fulton Bank"/>
    <s v="Diani L. Brenner"/>
    <s v="(800) 610-3924"/>
    <s v="One Penn Square"/>
    <s v="Lancaster"/>
    <s v="PA"/>
    <s v="17602"/>
    <s v="LOC&gt;=10% + HCM1"/>
    <s v="                   $0.00"/>
    <m/>
    <s v=" "/>
    <s v="                   $0.00"/>
    <m/>
    <s v=" "/>
    <s v="N"/>
    <n v="809402"/>
    <n v="22301"/>
    <n v="542347"/>
  </r>
  <r>
    <s v="02"/>
    <s v="New York - Boston"/>
    <n v="642100"/>
    <n v="6421"/>
    <s v="JFK Medical Center Muhlenberg Harold B. and Dorothy A. Snyder Schools"/>
    <s v="Plainfield"/>
    <s v="NJ"/>
    <n v="2"/>
    <x v="0"/>
    <s v="Y"/>
    <s v="N"/>
    <m/>
    <m/>
    <m/>
    <d v="2013-12-31T00:00:00"/>
    <s v="FY2014  QTR-01"/>
    <s v="Annual"/>
    <s v="Revelle, Dietrich"/>
    <s v="Archive"/>
    <s v="             $332,040"/>
    <d v="2015-01-23T00:00:00"/>
    <s v="FY2015  QTR-02"/>
    <x v="0"/>
    <m/>
    <s v=" "/>
    <m/>
    <d v="2015-04-08T00:00:00"/>
    <s v="FY2015  QTR-03"/>
    <d v="2015-03-31T00:00:00"/>
    <s v="FY2015  QTR-02"/>
    <d v="2015-02-10T00:00:00"/>
    <s v="FY2015  QTR-02"/>
    <n v="332040"/>
    <n v="10"/>
    <d v="2016-05-06T00:00:00"/>
    <s v="FY2016  QTR-03"/>
    <m/>
    <s v=" "/>
    <s v="IB-2014-105"/>
    <s v="1"/>
    <s v="Investors Bank"/>
    <s v="James Harte"/>
    <s v="1-855-422-6548"/>
    <s v="101 JFK Parkway"/>
    <s v="Short Hills"/>
    <s v="NJ"/>
    <s v="07078-2716"/>
    <s v="LOC&gt;=10% + HCM1"/>
    <s v="                   $0.00"/>
    <m/>
    <s v=" "/>
    <s v="                   $0.00"/>
    <m/>
    <s v=" "/>
    <s v="N"/>
    <n v="806868"/>
    <n v="22241"/>
    <n v="539695"/>
  </r>
  <r>
    <s v="04"/>
    <s v="Atlanta"/>
    <n v="4120400"/>
    <n v="41204"/>
    <s v="Hi-Tech The School of Cosmetology"/>
    <s v="Miami"/>
    <s v="FL"/>
    <n v="3"/>
    <x v="1"/>
    <s v="Y"/>
    <s v="N"/>
    <m/>
    <m/>
    <m/>
    <m/>
    <s v=" "/>
    <s v="Merger/Change in Ownership"/>
    <s v="Dalton, Ashby"/>
    <s v="Archive"/>
    <s v="             $331,989"/>
    <d v="2015-10-15T00:00:00"/>
    <s v="FY2016  QTR-01"/>
    <x v="2"/>
    <m/>
    <s v=" "/>
    <m/>
    <d v="2015-10-15T00:00:00"/>
    <s v="FY2016  QTR-01"/>
    <d v="2015-10-15T00:00:00"/>
    <s v="FY2016  QTR-01"/>
    <d v="2015-08-10T00:00:00"/>
    <s v="FY2015  QTR-04"/>
    <n v="331989"/>
    <n v="25"/>
    <d v="2016-08-10T00:00:00"/>
    <s v="FY2016  QTR-04"/>
    <m/>
    <s v=" "/>
    <s v="IS0327643U"/>
    <m/>
    <s v="Wells Fargo Bank, N.A."/>
    <s v="Aurea C. Balenbin"/>
    <s v="1-800-776-3862, Option 2"/>
    <s v="401 N. Research Pkwy, 1ST Floor, MAC D4004-017"/>
    <s v="Winston-Salem"/>
    <s v="NC"/>
    <s v="27101-4157"/>
    <m/>
    <s v="                   $0.00"/>
    <m/>
    <s v=" "/>
    <s v="                   $0.00"/>
    <m/>
    <s v=" "/>
    <s v="N"/>
    <n v="818924"/>
    <n v="23404"/>
    <n v="552228"/>
  </r>
  <r>
    <s v="09"/>
    <s v="San Francisco - Seattle"/>
    <n v="4160100"/>
    <n v="41601"/>
    <s v="Trinity School of Health and Allied Sciences"/>
    <s v="Gardena"/>
    <s v="CA"/>
    <n v="3"/>
    <x v="1"/>
    <s v="Y"/>
    <s v="N"/>
    <m/>
    <m/>
    <m/>
    <m/>
    <s v=" "/>
    <s v="Merger/Change in Ownership"/>
    <s v="Green, Marla"/>
    <s v="Archive"/>
    <s v="             $329,594"/>
    <d v="2015-01-15T00:00:00"/>
    <s v="FY2015  QTR-02"/>
    <x v="0"/>
    <m/>
    <s v=" "/>
    <m/>
    <d v="2015-03-05T00:00:00"/>
    <s v="FY2015  QTR-02"/>
    <d v="2015-01-29T00:00:00"/>
    <s v="FY2015  QTR-02"/>
    <d v="2015-01-28T00:00:00"/>
    <s v="FY2015  QTR-02"/>
    <n v="330000"/>
    <n v="25"/>
    <d v="2016-01-30T00:00:00"/>
    <s v="FY2016  QTR-02"/>
    <m/>
    <s v=" "/>
    <s v="ST000549"/>
    <m/>
    <s v="Manufacturers Bank"/>
    <s v="Elsa Nicholson"/>
    <s v="999-99999"/>
    <s v="100 S. State College Blvd."/>
    <s v="Brea"/>
    <s v="CA"/>
    <s v="92821"/>
    <m/>
    <s v="                   $0.00"/>
    <m/>
    <s v=" "/>
    <s v="                   $0.00"/>
    <m/>
    <s v=" "/>
    <s v="N"/>
    <n v="807812"/>
    <n v="22176"/>
    <n v="540699"/>
  </r>
  <r>
    <s v="02"/>
    <s v="New York - Boston"/>
    <n v="632200"/>
    <n v="6322"/>
    <s v="Signature Healthcare Brockton Hospital School of Nursing"/>
    <s v="Brockton"/>
    <s v="MA"/>
    <n v="2"/>
    <x v="0"/>
    <s v="Y"/>
    <s v="N"/>
    <m/>
    <m/>
    <m/>
    <d v="2013-09-30T00:00:00"/>
    <s v="FY2013  QTR-04"/>
    <s v="Annual"/>
    <s v="Kelly, Gene"/>
    <s v="Archive"/>
    <s v="             $322,306"/>
    <d v="2014-08-25T00:00:00"/>
    <s v="FY2014  QTR-04"/>
    <x v="4"/>
    <m/>
    <s v=" "/>
    <m/>
    <d v="2014-11-27T00:00:00"/>
    <s v="FY2015  QTR-01"/>
    <d v="2014-12-12T00:00:00"/>
    <s v="FY2015  QTR-01"/>
    <d v="2014-12-11T00:00:00"/>
    <s v="FY2015  QTR-01"/>
    <n v="322306"/>
    <n v="10"/>
    <d v="2015-12-31T00:00:00"/>
    <s v="FY2016  QTR-01"/>
    <m/>
    <s v=" "/>
    <s v="2877"/>
    <s v="4"/>
    <s v="Rockland Trust"/>
    <s v="Jack B. Meehl"/>
    <s v="781-982-6453"/>
    <s v="120 Liberty Street"/>
    <s v="Rockland"/>
    <s v="MA"/>
    <s v="02301"/>
    <s v="LOC&gt;=10% + HCM1"/>
    <s v="                   $0.00"/>
    <m/>
    <s v=" "/>
    <s v="                   $0.00"/>
    <m/>
    <s v=" "/>
    <s v="N"/>
    <n v="801566"/>
    <n v="21467"/>
    <n v="534233"/>
  </r>
  <r>
    <s v="03"/>
    <s v="Philadelphia"/>
    <n v="1171500"/>
    <n v="11715"/>
    <s v="Joseph F. McCloskey School of Nursing at Schuylkill Health"/>
    <s v="Pottsville"/>
    <s v="PA"/>
    <n v="2"/>
    <x v="0"/>
    <s v="Y"/>
    <s v="N"/>
    <m/>
    <m/>
    <m/>
    <d v="2014-06-30T00:00:00"/>
    <s v="FY2014  QTR-03"/>
    <s v="Annual"/>
    <s v="Huntingdon, Mary"/>
    <s v="Archive"/>
    <s v="             $305,000"/>
    <d v="2015-04-22T00:00:00"/>
    <s v="FY2015  QTR-03"/>
    <x v="0"/>
    <d v="2015-06-25T00:00:00"/>
    <s v="FY2015  QTR-03"/>
    <s v="New finance person thought  LOC was due 06/30 (date of expiration)"/>
    <d v="2015-06-10T00:00:00"/>
    <s v="FY2015  QTR-03"/>
    <d v="2015-06-22T00:00:00"/>
    <s v="FY2015  QTR-03"/>
    <d v="2015-06-19T00:00:00"/>
    <s v="FY2015  QTR-03"/>
    <n v="305000"/>
    <n v="50"/>
    <d v="2016-06-30T00:00:00"/>
    <s v="FY2016  QTR-03"/>
    <m/>
    <s v=" "/>
    <s v="80013949"/>
    <s v="9"/>
    <s v="National Penn Bank"/>
    <s v="Allison A.Kalbach"/>
    <s v="(610) 369-6100"/>
    <s v="24 Reading Avenue"/>
    <s v="Boyertown"/>
    <s v="PA"/>
    <s v="19512"/>
    <s v="LOC&gt;=50%"/>
    <s v="                   $0.00"/>
    <m/>
    <s v=" "/>
    <s v="                   $0.00"/>
    <m/>
    <s v=" "/>
    <s v="N"/>
    <n v="812121"/>
    <n v="22578"/>
    <n v="544948"/>
  </r>
  <r>
    <s v="09"/>
    <s v="San Francisco - Seattle"/>
    <n v="4252700"/>
    <n v="42527"/>
    <s v="Pacific Rim Christian University"/>
    <s v="Honolulu"/>
    <s v="HI"/>
    <n v="2"/>
    <x v="0"/>
    <s v="Y"/>
    <s v="N"/>
    <m/>
    <m/>
    <m/>
    <d v="2014-06-30T00:00:00"/>
    <s v="FY2014  QTR-03"/>
    <s v="Reinstatement"/>
    <s v="Fuller, Michael"/>
    <s v="Archive"/>
    <s v="             $304,468"/>
    <d v="2015-08-10T00:00:00"/>
    <s v="FY2015  QTR-04"/>
    <x v="0"/>
    <m/>
    <s v=" "/>
    <m/>
    <d v="2015-10-24T00:00:00"/>
    <s v="FY2016  QTR-01"/>
    <d v="2015-08-28T00:00:00"/>
    <s v="FY2015  QTR-04"/>
    <d v="2015-08-21T00:00:00"/>
    <s v="FY2015  QTR-04"/>
    <n v="304468"/>
    <n v="50"/>
    <d v="2016-08-01T00:00:00"/>
    <s v="FY2016  QTR-04"/>
    <m/>
    <s v=" "/>
    <s v="SB20150029"/>
    <m/>
    <s v="First Hawaiian Bank"/>
    <s v="Christy Lee"/>
    <s v="888-844-4444"/>
    <s v="Trade Finance Department, PO Box 3200"/>
    <s v="Honolulu"/>
    <s v="HI"/>
    <s v="96847"/>
    <m/>
    <s v="                   $0.00"/>
    <m/>
    <s v=" "/>
    <s v="                   $0.00"/>
    <m/>
    <s v=" "/>
    <s v="N"/>
    <n v="817041"/>
    <n v="23065"/>
    <n v="550006"/>
  </r>
  <r>
    <s v="02"/>
    <s v="New York - Boston"/>
    <n v="2104400"/>
    <n v="21044"/>
    <s v="Spa Tech Institute"/>
    <s v="Westbrook"/>
    <s v="ME"/>
    <n v="3"/>
    <x v="1"/>
    <s v="Y"/>
    <s v="N"/>
    <m/>
    <m/>
    <m/>
    <d v="2014-05-31T00:00:00"/>
    <s v="FY2014  QTR-03"/>
    <s v="Annual"/>
    <s v="Kelly, Gene"/>
    <s v="Archive"/>
    <s v="             $301,130"/>
    <d v="2015-02-19T00:00:00"/>
    <s v="FY2015  QTR-02"/>
    <x v="0"/>
    <d v="2015-05-10T00:00:00"/>
    <s v="FY2015  QTR-03"/>
    <s v="School needs more time."/>
    <d v="2015-06-15T00:00:00"/>
    <s v="FY2015  QTR-03"/>
    <d v="2015-06-15T00:00:00"/>
    <s v="FY2015  QTR-03"/>
    <d v="2015-06-15T00:00:00"/>
    <s v="FY2015  QTR-03"/>
    <n v="301130"/>
    <n v="10"/>
    <d v="2016-12-30T00:00:00"/>
    <s v="FY2017  QTR-01"/>
    <m/>
    <s v=" "/>
    <s v="70"/>
    <m/>
    <s v="Oklahoma State Bank"/>
    <s v="Steven McDaniel"/>
    <s v="405-260-2265"/>
    <s v="2122 W. Maina Street"/>
    <s v="Norman"/>
    <s v="OK"/>
    <s v="73069"/>
    <s v="LOC&gt;=10% + HCM1"/>
    <s v="                   $0.00"/>
    <m/>
    <s v=" "/>
    <s v="                   $0.00"/>
    <m/>
    <s v=" "/>
    <s v="N"/>
    <n v="807875"/>
    <n v="22284"/>
    <n v="540782"/>
  </r>
  <r>
    <s v="03"/>
    <s v="Philadelphia"/>
    <n v="820000"/>
    <n v="8200"/>
    <s v="Jameson Memorial Hospital School Of Nursing"/>
    <s v="New Castle"/>
    <s v="PA"/>
    <n v="2"/>
    <x v="0"/>
    <s v="Y"/>
    <s v="N"/>
    <m/>
    <m/>
    <m/>
    <d v="2014-06-30T00:00:00"/>
    <s v="FY2014  QTR-03"/>
    <s v="Annual"/>
    <s v="Huntingdon, Mary"/>
    <s v="Archive"/>
    <s v="             $299,000"/>
    <m/>
    <s v=" "/>
    <x v="3"/>
    <m/>
    <s v=" "/>
    <m/>
    <m/>
    <s v=" "/>
    <d v="2015-10-05T00:00:00"/>
    <s v="FY2016  QTR-01"/>
    <d v="2015-10-02T00:00:00"/>
    <s v="FY2016  QTR-01"/>
    <n v="299000"/>
    <n v="50"/>
    <d v="2016-06-30T00:00:00"/>
    <s v="FY2016  QTR-03"/>
    <m/>
    <s v=" "/>
    <s v="OSB007662"/>
    <s v="8"/>
    <s v="Huntington National Bank"/>
    <s v="Vanessa Barter"/>
    <s v="(614) 480-4685"/>
    <s v="International Services -EA2E85, 7 Easton Oval"/>
    <s v="Columbus"/>
    <s v="OH"/>
    <s v="43219"/>
    <m/>
    <s v="                   $0.00"/>
    <m/>
    <s v=" "/>
    <s v="                   $0.00"/>
    <m/>
    <s v=" "/>
    <s v="N"/>
    <n v="812040"/>
    <n v="23364"/>
    <n v="544886"/>
  </r>
  <r>
    <s v="09"/>
    <s v="San Francisco - Seattle"/>
    <n v="128800"/>
    <n v="1288"/>
    <s v="Claremont School of Theology"/>
    <s v="Claremont"/>
    <s v="CA"/>
    <n v="2"/>
    <x v="0"/>
    <s v="Y"/>
    <s v="N"/>
    <m/>
    <m/>
    <m/>
    <d v="2014-06-30T00:00:00"/>
    <s v="FY2014  QTR-03"/>
    <s v="Annual"/>
    <s v="Green, Marla"/>
    <s v="Archive"/>
    <s v="             $297,879"/>
    <d v="2015-08-14T00:00:00"/>
    <s v="FY2015  QTR-04"/>
    <x v="0"/>
    <m/>
    <s v=" "/>
    <m/>
    <d v="2015-10-29T00:00:00"/>
    <s v="FY2016  QTR-01"/>
    <d v="2015-10-01T00:00:00"/>
    <s v="FY2016  QTR-01"/>
    <d v="2015-09-29T00:00:00"/>
    <s v="FY2015  QTR-04"/>
    <n v="1489394"/>
    <n v="50"/>
    <d v="2016-09-30T00:00:00"/>
    <s v="FY2016  QTR-04"/>
    <m/>
    <s v=" "/>
    <s v="601471S51"/>
    <m/>
    <s v="United Methodist Federal Credit Union"/>
    <s v="Ramon Noperi, CEO"/>
    <s v="(909) 946-4096"/>
    <s v="9040 Benson Ave"/>
    <s v="Montclair"/>
    <s v="CA"/>
    <s v="91763-1664"/>
    <s v="LOC&gt;=50%"/>
    <s v="                   $0.00"/>
    <m/>
    <s v=" "/>
    <s v="                   $0.00"/>
    <m/>
    <s v=" "/>
    <s v="N"/>
    <n v="812593"/>
    <n v="22805"/>
    <n v="545420"/>
  </r>
  <r>
    <s v="05"/>
    <s v="Chicago - Denver"/>
    <n v="2529500"/>
    <n v="25295"/>
    <s v="Hamrick School"/>
    <s v="Medina"/>
    <s v="OH"/>
    <n v="3"/>
    <x v="1"/>
    <s v="Y"/>
    <s v="N"/>
    <m/>
    <m/>
    <m/>
    <m/>
    <s v=" "/>
    <s v="Merger/Change in Ownership"/>
    <s v="Ross, Ola"/>
    <s v="Archive"/>
    <s v="             $296,237"/>
    <d v="2015-01-15T00:00:00"/>
    <s v="FY2015  QTR-02"/>
    <x v="2"/>
    <m/>
    <s v=" "/>
    <m/>
    <d v="2015-04-01T00:00:00"/>
    <s v="FY2015  QTR-03"/>
    <d v="2015-02-27T00:00:00"/>
    <s v="FY2015  QTR-02"/>
    <d v="2015-02-26T00:00:00"/>
    <s v="FY2015  QTR-02"/>
    <n v="296237"/>
    <n v="25"/>
    <d v="2016-08-31T00:00:00"/>
    <s v="FY2016  QTR-04"/>
    <m/>
    <s v=" "/>
    <s v="SLCLSTL10844"/>
    <m/>
    <s v="US Bank"/>
    <s v="Debra Sansom"/>
    <s v="314 418-2875"/>
    <s v="721 Locust Street"/>
    <s v="St. Louis"/>
    <s v="MO"/>
    <s v="63101"/>
    <m/>
    <s v="                   $0.00"/>
    <m/>
    <s v=" "/>
    <s v="                   $0.00"/>
    <m/>
    <s v=" "/>
    <s v="N"/>
    <n v="808232"/>
    <n v="22243"/>
    <n v="541118"/>
  </r>
  <r>
    <s v="05"/>
    <s v="Chicago - Denver"/>
    <n v="1148400"/>
    <n v="11484"/>
    <s v="Advanced Institute of Hair Design"/>
    <s v="Greenfield"/>
    <s v="WI"/>
    <n v="3"/>
    <x v="1"/>
    <s v="Y"/>
    <s v="N"/>
    <m/>
    <m/>
    <m/>
    <d v="2014-12-31T00:00:00"/>
    <s v="FY2015  QTR-01"/>
    <s v="Annual"/>
    <s v="Peak, Marion"/>
    <s v="Archive"/>
    <s v="             $294,165"/>
    <d v="2015-08-06T00:00:00"/>
    <s v="FY2015  QTR-04"/>
    <x v="0"/>
    <d v="2015-10-30T00:00:00"/>
    <s v="FY2016  QTR-01"/>
    <s v="Bank need additional time"/>
    <d v="2015-10-02T00:00:00"/>
    <s v="FY2016  QTR-01"/>
    <d v="2015-09-30T00:00:00"/>
    <s v="FY2015  QTR-04"/>
    <d v="2015-09-25T00:00:00"/>
    <s v="FY2015  QTR-04"/>
    <n v="294165"/>
    <n v="10"/>
    <d v="2016-12-31T00:00:00"/>
    <s v="FY2017  QTR-01"/>
    <m/>
    <s v=" "/>
    <s v="09252015"/>
    <m/>
    <s v="PC Park Bank"/>
    <s v="Paul Jelacic"/>
    <s v="262-827-5105"/>
    <s v="14870 West Greenfield Ave"/>
    <s v="Brookfield"/>
    <s v="WI"/>
    <s v="53005"/>
    <m/>
    <s v="                   $0.00"/>
    <m/>
    <s v=" "/>
    <s v="                   $0.00"/>
    <m/>
    <s v=" "/>
    <s v="N"/>
    <n v="814921"/>
    <n v="23075"/>
    <n v="547805"/>
  </r>
  <r>
    <s v="04"/>
    <s v="Atlanta"/>
    <n v="4206400"/>
    <n v="42064"/>
    <s v="Helms College"/>
    <s v="Macon"/>
    <s v="GA"/>
    <n v="2"/>
    <x v="0"/>
    <s v="Y"/>
    <s v="Y"/>
    <s v="GA0000000570"/>
    <s v="Goodwill Industries of Middle Georgia,Inc. and Affiliates"/>
    <s v="02266200"/>
    <d v="2014-12-31T00:00:00"/>
    <s v="FY2015  QTR-01"/>
    <s v="Annual"/>
    <s v="Dalton, Ashby"/>
    <s v="Archive"/>
    <s v="             $291,895"/>
    <d v="2015-10-01T00:00:00"/>
    <s v="FY2016  QTR-01"/>
    <x v="0"/>
    <m/>
    <s v=" "/>
    <m/>
    <d v="2015-12-16T00:00:00"/>
    <s v="FY2016  QTR-01"/>
    <d v="2015-11-04T00:00:00"/>
    <s v="FY2016  QTR-01"/>
    <d v="2015-11-03T00:00:00"/>
    <s v="FY2016  QTR-01"/>
    <n v="760035"/>
    <n v="50"/>
    <d v="2016-12-31T00:00:00"/>
    <s v="FY2017  QTR-01"/>
    <m/>
    <s v=" "/>
    <s v="55106786"/>
    <s v="1"/>
    <s v="Regions Bank"/>
    <s v="Audra Hudgins"/>
    <s v="1-866-828-6928"/>
    <s v="201 Milan Parkway, 1ST Floor"/>
    <s v="Birmingham"/>
    <s v="AL"/>
    <s v="35211"/>
    <s v="LOC&gt;=50%"/>
    <s v="                   $0.00"/>
    <m/>
    <s v=" "/>
    <s v="                   $0.00"/>
    <m/>
    <s v=" "/>
    <s v="N"/>
    <n v="818177"/>
    <n v="23327"/>
    <n v="551429"/>
  </r>
  <r>
    <s v="07"/>
    <s v="Kansas City"/>
    <n v="743900"/>
    <n v="7439"/>
    <s v="Fountainhead College of Technology"/>
    <s v="Knoxville"/>
    <s v="TN"/>
    <n v="3"/>
    <x v="1"/>
    <s v="Y"/>
    <s v="N"/>
    <m/>
    <m/>
    <m/>
    <d v="2014-12-31T00:00:00"/>
    <s v="FY2015  QTR-01"/>
    <s v="Annual"/>
    <s v="Puffer, Rhonda"/>
    <s v="Archive"/>
    <s v="             $291,720"/>
    <d v="2015-08-18T00:00:00"/>
    <s v="FY2015  QTR-04"/>
    <x v="0"/>
    <m/>
    <s v=" "/>
    <m/>
    <d v="2015-11-01T00:00:00"/>
    <s v="FY2016  QTR-01"/>
    <d v="2015-10-27T00:00:00"/>
    <s v="FY2016  QTR-01"/>
    <d v="2015-10-26T00:00:00"/>
    <s v="FY2016  QTR-01"/>
    <n v="291720"/>
    <n v="15"/>
    <d v="2016-12-31T00:00:00"/>
    <s v="FY2017  QTR-01"/>
    <m/>
    <s v=" "/>
    <s v="S133168"/>
    <s v="2"/>
    <s v="First Tennessee"/>
    <s v="Lelia Savory"/>
    <s v="901-523-4431"/>
    <s v="165 Madison Avenue, 15th Floor"/>
    <s v="Memphis"/>
    <s v="TN"/>
    <s v="38103"/>
    <s v="LOC&gt;=10% + HCM1"/>
    <s v="                   $0.00"/>
    <m/>
    <s v=" "/>
    <s v="                   $0.00"/>
    <m/>
    <s v=" "/>
    <s v="N"/>
    <n v="813375"/>
    <n v="23122"/>
    <n v="546362"/>
  </r>
  <r>
    <s v="03"/>
    <s v="Philadelphia"/>
    <n v="3148300"/>
    <n v="31483"/>
    <s v="American Beauty Academy"/>
    <s v="Wheaton"/>
    <s v="MD"/>
    <n v="3"/>
    <x v="1"/>
    <s v="Y"/>
    <s v="N"/>
    <m/>
    <m/>
    <m/>
    <d v="2013-12-31T00:00:00"/>
    <s v="FY2014  QTR-01"/>
    <s v="Annual"/>
    <s v=" "/>
    <s v="Archive"/>
    <s v="             $291,391"/>
    <d v="2015-03-03T00:00:00"/>
    <s v="FY2015  QTR-02"/>
    <x v="5"/>
    <m/>
    <s v=" "/>
    <m/>
    <d v="2015-05-18T00:00:00"/>
    <s v="FY2015  QTR-03"/>
    <d v="2015-04-27T00:00:00"/>
    <s v="FY2015  QTR-03"/>
    <d v="2015-04-22T00:00:00"/>
    <s v="FY2015  QTR-03"/>
    <n v="291391"/>
    <n v="25"/>
    <d v="2017-03-31T00:00:00"/>
    <s v="FY2017  QTR-02"/>
    <m/>
    <s v=" "/>
    <s v="68102565"/>
    <m/>
    <s v="Bank of America"/>
    <s v="Sean Meadows"/>
    <s v="443-541-9160"/>
    <s v="One Fleet Way"/>
    <s v="Scranton"/>
    <s v="PA"/>
    <s v="18507-1999"/>
    <m/>
    <s v="                   $0.00"/>
    <m/>
    <s v=" "/>
    <s v="                   $0.00"/>
    <m/>
    <s v=" "/>
    <s v="N"/>
    <n v="803467"/>
    <n v="22644"/>
    <n v="536089"/>
  </r>
  <r>
    <s v="06"/>
    <s v="Dallas"/>
    <n v="3092600"/>
    <n v="30926"/>
    <s v="Messenger College"/>
    <s v="Euless"/>
    <s v="TX"/>
    <n v="2"/>
    <x v="0"/>
    <s v="Y"/>
    <s v="N"/>
    <m/>
    <m/>
    <m/>
    <d v="2014-06-30T00:00:00"/>
    <s v="FY2014  QTR-03"/>
    <s v="Annual"/>
    <s v="Berres, Ann"/>
    <s v="Archive"/>
    <s v="             $289,064"/>
    <d v="2015-05-19T00:00:00"/>
    <s v="FY2015  QTR-03"/>
    <x v="7"/>
    <m/>
    <s v=" "/>
    <m/>
    <d v="2015-08-02T00:00:00"/>
    <s v="FY2015  QTR-04"/>
    <d v="2015-08-05T00:00:00"/>
    <s v="FY2015  QTR-04"/>
    <d v="2015-08-04T00:00:00"/>
    <s v="FY2015  QTR-04"/>
    <n v="289064"/>
    <n v="50"/>
    <d v="2016-07-31T00:00:00"/>
    <s v="FY2016  QTR-04"/>
    <m/>
    <s v=" "/>
    <s v="27547-S"/>
    <m/>
    <s v="Frost Bank"/>
    <s v="Rosalinda M Soriano"/>
    <s v="210-220-4874"/>
    <s v="PO Box 1600"/>
    <s v="San Antonio"/>
    <s v="TX"/>
    <s v="78296-1600"/>
    <m/>
    <s v="                   $0.00"/>
    <m/>
    <s v=" "/>
    <s v="                   $0.00"/>
    <m/>
    <s v=" "/>
    <s v="N"/>
    <n v="812037"/>
    <n v="22710"/>
    <n v="544883"/>
  </r>
  <r>
    <s v="03"/>
    <s v="Philadelphia"/>
    <n v="325600"/>
    <n v="3256"/>
    <s v="Drexel University"/>
    <s v="Philadelphia"/>
    <s v="PA"/>
    <n v="2"/>
    <x v="0"/>
    <s v="Y"/>
    <s v="N"/>
    <m/>
    <m/>
    <m/>
    <d v="2013-06-30T00:00:00"/>
    <s v="FY2013  QTR-03"/>
    <s v="Annual"/>
    <s v=" "/>
    <s v="Archive"/>
    <s v="             $287,253"/>
    <m/>
    <s v=" "/>
    <x v="3"/>
    <m/>
    <s v=" "/>
    <m/>
    <m/>
    <s v=" "/>
    <d v="2014-05-05T00:00:00"/>
    <s v="FY2014  QTR-03"/>
    <d v="2014-05-01T00:00:00"/>
    <s v="FY2014  QTR-03"/>
    <n v="287253"/>
    <n v="25"/>
    <d v="2016-04-15T00:00:00"/>
    <s v="FY2016  QTR-03"/>
    <m/>
    <s v=" "/>
    <s v="20006393"/>
    <m/>
    <s v="TD Bank"/>
    <s v="Diane Ruch"/>
    <s v="888-751-9000"/>
    <s v="6000Atrium Way"/>
    <s v="Mount Laurel"/>
    <s v="NJ"/>
    <s v="08054"/>
    <m/>
    <s v="                   $0.00"/>
    <m/>
    <s v=" "/>
    <s v="                   $0.00"/>
    <m/>
    <s v=" "/>
    <s v="N"/>
    <n v="799752"/>
    <n v="21861"/>
    <n v="532394"/>
  </r>
  <r>
    <s v="09"/>
    <s v="San Francisco - Seattle"/>
    <n v="116500"/>
    <n v="1165"/>
    <s v="Church Divinity School of the Pacific"/>
    <s v="Berkeley"/>
    <s v="CA"/>
    <n v="2"/>
    <x v="0"/>
    <s v="Y"/>
    <s v="N"/>
    <m/>
    <m/>
    <m/>
    <d v="2014-06-30T00:00:00"/>
    <s v="FY2014  QTR-03"/>
    <s v="Annual"/>
    <s v="Fuller, Michael"/>
    <s v="Archive"/>
    <s v="             $281,092"/>
    <d v="2015-06-08T00:00:00"/>
    <s v="FY2015  QTR-03"/>
    <x v="0"/>
    <d v="2015-07-15T00:00:00"/>
    <s v="FY2015  QTR-04"/>
    <s v="The submission made on June 22, 2015 was incorrect and was rejected."/>
    <d v="2015-06-30T00:00:00"/>
    <s v="FY2015  QTR-03"/>
    <d v="2015-07-15T00:00:00"/>
    <s v="FY2015  QTR-04"/>
    <d v="2015-07-07T00:00:00"/>
    <s v="FY2015  QTR-04"/>
    <n v="281092"/>
    <n v="50"/>
    <d v="2016-07-31T00:00:00"/>
    <s v="FY2016  QTR-04"/>
    <m/>
    <s v=" "/>
    <s v="77-470802-0"/>
    <s v="4"/>
    <s v="First Republic Bank"/>
    <s v="Rose C. Stewart"/>
    <s v="415-392-1400"/>
    <s v="111 Pine Street"/>
    <s v="San Francisco"/>
    <s v="CA"/>
    <s v="94111"/>
    <m/>
    <s v="                   $0.00"/>
    <m/>
    <s v=" "/>
    <s v="                   $0.00"/>
    <m/>
    <s v=" "/>
    <s v="N"/>
    <n v="810479"/>
    <n v="22583"/>
    <n v="543385"/>
  </r>
  <r>
    <s v="05"/>
    <s v="Chicago - Denver"/>
    <n v="303000"/>
    <n v="3030"/>
    <s v="Ohio Christian University"/>
    <s v="Circleville"/>
    <s v="OH"/>
    <n v="2"/>
    <x v="0"/>
    <s v="Y"/>
    <s v="N"/>
    <m/>
    <m/>
    <m/>
    <d v="2013-06-30T00:00:00"/>
    <s v="FY2013  QTR-03"/>
    <s v="Annual"/>
    <s v=" "/>
    <s v="Archive"/>
    <s v="             $275,000"/>
    <d v="2014-08-14T00:00:00"/>
    <s v="FY2014  QTR-04"/>
    <x v="5"/>
    <m/>
    <s v=" "/>
    <m/>
    <d v="2014-10-31T00:00:00"/>
    <s v="FY2015  QTR-01"/>
    <d v="2014-09-30T00:00:00"/>
    <s v="FY2014  QTR-04"/>
    <d v="2014-09-26T00:00:00"/>
    <s v="FY2014  QTR-04"/>
    <n v="275000"/>
    <n v="25"/>
    <d v="2016-10-31T00:00:00"/>
    <s v="FY2017  QTR-01"/>
    <m/>
    <s v=" "/>
    <s v="OSB.008732"/>
    <m/>
    <s v="Huntington National Bank"/>
    <s v="Robert Storber"/>
    <s v="(614) 480-4685"/>
    <s v="7 Easton Oval"/>
    <s v="Columbus"/>
    <s v="OH"/>
    <s v="43219"/>
    <m/>
    <s v="                   $0.00"/>
    <m/>
    <s v=" "/>
    <s v="                   $0.00"/>
    <m/>
    <s v=" "/>
    <s v="N"/>
    <n v="797966"/>
    <n v="21771"/>
    <n v="530572"/>
  </r>
  <r>
    <s v="07"/>
    <s v="Kansas City"/>
    <n v="2491100"/>
    <n v="24911"/>
    <s v="Beckfield College"/>
    <s v="Florence"/>
    <s v="KY"/>
    <n v="3"/>
    <x v="1"/>
    <s v="Y"/>
    <s v="N"/>
    <m/>
    <m/>
    <m/>
    <d v="2013-12-31T00:00:00"/>
    <s v="FY2014  QTR-01"/>
    <s v="Annual"/>
    <s v=" "/>
    <s v="Archive"/>
    <s v="             $264,406"/>
    <d v="2015-04-27T00:00:00"/>
    <s v="FY2015  QTR-03"/>
    <x v="5"/>
    <m/>
    <s v=" "/>
    <m/>
    <d v="2015-07-10T00:00:00"/>
    <s v="FY2015  QTR-04"/>
    <d v="2015-07-10T00:00:00"/>
    <s v="FY2015  QTR-04"/>
    <d v="2015-07-10T00:00:00"/>
    <s v="FY2015  QTR-04"/>
    <n v="264406"/>
    <n v="25"/>
    <d v="2016-12-31T00:00:00"/>
    <s v="FY2017  QTR-01"/>
    <m/>
    <s v=" "/>
    <s v="2556"/>
    <m/>
    <s v="Sterling National Bank"/>
    <s v="Sam Naik"/>
    <s v="846-369-8040"/>
    <s v="400 Rella Blvd"/>
    <s v="Montebello"/>
    <s v="NY"/>
    <s v="10901-4243"/>
    <m/>
    <s v="                   $0.00"/>
    <m/>
    <s v=" "/>
    <s v="                   $0.00"/>
    <m/>
    <s v=" "/>
    <s v="N"/>
    <n v="803560"/>
    <n v="22625"/>
    <n v="536207"/>
  </r>
  <r>
    <s v="05"/>
    <s v="Chicago - Denver"/>
    <n v="4094300"/>
    <n v="40943"/>
    <s v="Robert B. Miller College (The)"/>
    <s v="Battle Creek"/>
    <s v="MI"/>
    <n v="2"/>
    <x v="0"/>
    <s v="Y"/>
    <s v="N"/>
    <m/>
    <m/>
    <m/>
    <d v="2014-06-30T00:00:00"/>
    <s v="FY2014  QTR-03"/>
    <s v="Annual"/>
    <s v="Peak, Marion"/>
    <s v="Archive"/>
    <s v="             $257,163"/>
    <d v="2015-02-02T00:00:00"/>
    <s v="FY2015  QTR-02"/>
    <x v="0"/>
    <m/>
    <s v=" "/>
    <m/>
    <d v="2015-04-14T00:00:00"/>
    <s v="FY2015  QTR-03"/>
    <d v="2015-03-30T00:00:00"/>
    <s v="FY2015  QTR-02"/>
    <d v="2015-03-27T00:00:00"/>
    <s v="FY2015  QTR-02"/>
    <n v="257163"/>
    <n v="10"/>
    <d v="2016-09-30T00:00:00"/>
    <s v="FY2016  QTR-04"/>
    <m/>
    <s v=" "/>
    <s v="635893"/>
    <s v="4"/>
    <s v="Comerica Bank"/>
    <s v="Charles Byer"/>
    <s v="313-222-0045"/>
    <s v="411 W Lafayette St"/>
    <s v="Detroit"/>
    <s v="MI"/>
    <s v="48226"/>
    <m/>
    <s v="                   $0.00"/>
    <m/>
    <s v=" "/>
    <s v="                   $0.00"/>
    <m/>
    <s v=" "/>
    <s v="N"/>
    <n v="807132"/>
    <n v="21987"/>
    <n v="539979"/>
  </r>
  <r>
    <s v="06"/>
    <s v="Dallas"/>
    <n v="4193000"/>
    <n v="41930"/>
    <s v="RGV Careers An Institute for Higher Learning"/>
    <s v="Pharr"/>
    <s v="TX"/>
    <n v="3"/>
    <x v="1"/>
    <s v="Y"/>
    <s v="N"/>
    <m/>
    <m/>
    <m/>
    <d v="2014-12-31T00:00:00"/>
    <s v="FY2015  QTR-01"/>
    <s v="Annual"/>
    <s v="Berres, Ann"/>
    <s v="Archive"/>
    <s v="             $255,559"/>
    <d v="2015-08-24T00:00:00"/>
    <s v="FY2015  QTR-04"/>
    <x v="0"/>
    <m/>
    <s v=" "/>
    <m/>
    <d v="2015-11-07T00:00:00"/>
    <s v="FY2016  QTR-01"/>
    <d v="2015-11-01T00:00:00"/>
    <s v="FY2016  QTR-01"/>
    <d v="2015-10-29T00:00:00"/>
    <s v="FY2016  QTR-01"/>
    <n v="255559"/>
    <n v="10"/>
    <d v="2016-10-31T00:00:00"/>
    <s v="FY2017  QTR-01"/>
    <m/>
    <s v=" "/>
    <s v="530-13"/>
    <s v="2"/>
    <s v="Lone Star National Bank"/>
    <s v="Eva Markum"/>
    <s v="956-781-4321"/>
    <s v="PO Box 1127"/>
    <s v="Pharr"/>
    <s v="TX"/>
    <s v="78577-1127"/>
    <m/>
    <s v="                   $0.00"/>
    <m/>
    <s v=" "/>
    <s v="                   $0.00"/>
    <m/>
    <s v=" "/>
    <s v="N"/>
    <n v="816798"/>
    <n v="23164"/>
    <n v="549744"/>
  </r>
  <r>
    <s v="09"/>
    <s v="San Francisco - Seattle"/>
    <n v="725300"/>
    <n v="7253"/>
    <s v="Federico Beauty Institute"/>
    <s v="Sacramento"/>
    <s v="CA"/>
    <n v="3"/>
    <x v="1"/>
    <s v="Y"/>
    <s v="N"/>
    <m/>
    <m/>
    <m/>
    <d v="2013-12-31T00:00:00"/>
    <s v="FY2014  QTR-01"/>
    <s v="Annual"/>
    <s v="Green, Marla"/>
    <s v="Archive"/>
    <s v="             $252,839"/>
    <d v="2014-12-12T00:00:00"/>
    <s v="FY2015  QTR-01"/>
    <x v="0"/>
    <m/>
    <s v=" "/>
    <m/>
    <d v="2015-02-27T00:00:00"/>
    <s v="FY2015  QTR-02"/>
    <d v="2015-02-26T00:00:00"/>
    <s v="FY2015  QTR-02"/>
    <d v="2015-02-24T00:00:00"/>
    <s v="FY2015  QTR-02"/>
    <n v="252839"/>
    <n v="10"/>
    <d v="2016-02-23T00:00:00"/>
    <s v="FY2016  QTR-02"/>
    <m/>
    <s v=" "/>
    <s v="S328738M"/>
    <m/>
    <s v="Union Bank"/>
    <s v="Jenny Kim"/>
    <s v="999-9999"/>
    <s v="1980 Saturn Street"/>
    <s v="Monterrey Park"/>
    <s v="CA"/>
    <s v="91755"/>
    <s v="LOC&gt;=10% + HCM1"/>
    <s v="                   $0.00"/>
    <m/>
    <s v=" "/>
    <s v="                   $0.00"/>
    <m/>
    <s v=" "/>
    <s v="N"/>
    <n v="804068"/>
    <n v="21950"/>
    <n v="536714"/>
  </r>
  <r>
    <s v="09"/>
    <s v="San Francisco - Seattle"/>
    <n v="3065000"/>
    <n v="30650"/>
    <s v="Lucas Marc Academy"/>
    <s v="Richland"/>
    <s v="WA"/>
    <n v="3"/>
    <x v="1"/>
    <s v="Y"/>
    <s v="N"/>
    <m/>
    <m/>
    <m/>
    <m/>
    <s v=" "/>
    <s v="Merger/Change in Ownership"/>
    <s v="Fuller, Michael"/>
    <s v="Archive"/>
    <s v="             $252,199"/>
    <d v="2015-05-18T00:00:00"/>
    <s v="FY2015  QTR-03"/>
    <x v="2"/>
    <m/>
    <s v=" "/>
    <m/>
    <d v="2015-06-04T00:00:00"/>
    <s v="FY2015  QTR-03"/>
    <d v="2015-06-02T00:00:00"/>
    <s v="FY2015  QTR-03"/>
    <d v="2015-06-01T00:00:00"/>
    <s v="FY2015  QTR-03"/>
    <n v="252199"/>
    <n v="25"/>
    <d v="2016-06-01T00:00:00"/>
    <s v="FY2016  QTR-03"/>
    <m/>
    <s v=" "/>
    <s v="24775"/>
    <m/>
    <s v="Washington Trust Bank"/>
    <s v="Cory Jakobson"/>
    <s v="208-343-5000"/>
    <s v="945 Bannock Avenue"/>
    <s v="Boise"/>
    <s v="ID"/>
    <s v="83702"/>
    <m/>
    <s v="                   $0.00"/>
    <m/>
    <s v=" "/>
    <s v="                   $0.00"/>
    <m/>
    <s v=" "/>
    <s v="N"/>
    <n v="815788"/>
    <n v="23033"/>
    <n v="548653"/>
  </r>
  <r>
    <s v="02"/>
    <s v="New York - Boston"/>
    <n v="4148000"/>
    <n v="41480"/>
    <s v="New Life Business Institute"/>
    <s v="Jamaica"/>
    <s v="NY"/>
    <n v="3"/>
    <x v="1"/>
    <s v="Y"/>
    <s v="N"/>
    <m/>
    <m/>
    <m/>
    <d v="2013-12-31T00:00:00"/>
    <s v="FY2014  QTR-01"/>
    <s v="Annual"/>
    <s v="Milosz, Emil"/>
    <s v="Archive"/>
    <s v="             $250,000"/>
    <d v="2014-09-12T00:00:00"/>
    <s v="FY2014  QTR-04"/>
    <x v="1"/>
    <m/>
    <s v=" "/>
    <m/>
    <d v="2014-11-26T00:00:00"/>
    <s v="FY2015  QTR-01"/>
    <d v="2014-11-28T00:00:00"/>
    <s v="FY2015  QTR-01"/>
    <d v="2014-11-26T00:00:00"/>
    <s v="FY2015  QTR-01"/>
    <n v="250000"/>
    <n v="10"/>
    <d v="2019-09-30T00:00:00"/>
    <s v="FY2019  QTR-04"/>
    <m/>
    <s v=" "/>
    <s v="30004389"/>
    <m/>
    <s v="Capital One, N.A., LOC Dept."/>
    <s v="Kurian T. Kurian, SVP"/>
    <s v="646-231-9055"/>
    <s v="299 Park Ave., 22nd FL"/>
    <s v="New York"/>
    <s v="NY"/>
    <s v="10171"/>
    <m/>
    <s v="                   $0.00"/>
    <m/>
    <s v=" "/>
    <s v="                   $0.00"/>
    <m/>
    <s v=" "/>
    <s v="N"/>
    <n v="805868"/>
    <n v="21678"/>
    <n v="538635"/>
  </r>
  <r>
    <s v="05"/>
    <s v="Chicago - Denver"/>
    <n v="1289600"/>
    <n v="12896"/>
    <s v="Virginia Marti College of Art and Design"/>
    <s v="Lakewood"/>
    <s v="OH"/>
    <n v="3"/>
    <x v="1"/>
    <s v="Y"/>
    <s v="N"/>
    <m/>
    <m/>
    <m/>
    <d v="2014-06-30T00:00:00"/>
    <s v="FY2014  QTR-03"/>
    <s v="Annual"/>
    <s v="Peak, Marion"/>
    <s v="Archive"/>
    <s v="             $242,070"/>
    <d v="2015-02-19T00:00:00"/>
    <s v="FY2015  QTR-02"/>
    <x v="0"/>
    <m/>
    <s v=" "/>
    <m/>
    <d v="2015-05-04T00:00:00"/>
    <s v="FY2015  QTR-03"/>
    <d v="2015-05-04T00:00:00"/>
    <s v="FY2015  QTR-03"/>
    <d v="2015-04-30T00:00:00"/>
    <s v="FY2015  QTR-03"/>
    <n v="242070"/>
    <n v="10"/>
    <d v="2015-12-15T00:00:00"/>
    <s v="FY2016  QTR-01"/>
    <m/>
    <s v=" "/>
    <s v="OSB008900"/>
    <m/>
    <s v="Huntington National Bank"/>
    <s v="Gayla Strickler"/>
    <s v="614-480-4685"/>
    <s v="7 Easton Oval"/>
    <s v="Columbus"/>
    <s v="OH"/>
    <s v="43219"/>
    <m/>
    <s v="                   $0.00"/>
    <m/>
    <s v=" "/>
    <s v="                   $0.00"/>
    <m/>
    <s v=" "/>
    <s v="N"/>
    <n v="808972"/>
    <n v="22366"/>
    <n v="541899"/>
  </r>
  <r>
    <s v="03"/>
    <s v="Philadelphia"/>
    <n v="336400"/>
    <n v="3364"/>
    <s v="Saint Charles Borromeo Seminary"/>
    <s v="Wynnewood"/>
    <s v="PA"/>
    <n v="2"/>
    <x v="0"/>
    <s v="Y"/>
    <s v="N"/>
    <m/>
    <m/>
    <m/>
    <d v="2014-06-30T00:00:00"/>
    <s v="FY2014  QTR-03"/>
    <s v="Below Threshold Financial Statements"/>
    <s v="Davidson, Dorothy"/>
    <s v="Archive"/>
    <s v="             $240,000"/>
    <d v="2014-11-20T00:00:00"/>
    <s v="FY2015  QTR-01"/>
    <x v="0"/>
    <d v="2015-02-19T00:00:00"/>
    <s v="FY2015  QTR-02"/>
    <s v="Bank needs more time"/>
    <d v="2015-02-05T00:00:00"/>
    <s v="FY2015  QTR-02"/>
    <d v="2015-02-09T00:00:00"/>
    <s v="FY2015  QTR-02"/>
    <d v="2015-02-06T00:00:00"/>
    <s v="FY2015  QTR-02"/>
    <n v="240000"/>
    <n v="50"/>
    <d v="2016-02-06T00:00:00"/>
    <s v="FY2016  QTR-02"/>
    <m/>
    <s v=" "/>
    <s v="18123247-00-000"/>
    <m/>
    <s v="PNC"/>
    <s v="Nicole Marko"/>
    <s v="1-800-682-4689"/>
    <s v="500 First Avenue- 2nd Floor"/>
    <s v="Pittsburgh"/>
    <s v="PA"/>
    <s v="15219"/>
    <s v="LOC&gt;=50%"/>
    <s v="                   $0.00"/>
    <m/>
    <s v=" "/>
    <s v="                   $0.00"/>
    <m/>
    <s v=" "/>
    <s v="N"/>
    <n v="805289"/>
    <n v="22064"/>
    <n v="538015"/>
  </r>
  <r>
    <s v="09"/>
    <s v="San Francisco - Seattle"/>
    <n v="4161200"/>
    <n v="41612"/>
    <s v="Pinchot University"/>
    <s v="Seattle"/>
    <s v="WA"/>
    <n v="2"/>
    <x v="0"/>
    <s v="Y"/>
    <s v="N"/>
    <m/>
    <m/>
    <m/>
    <d v="2014-06-30T00:00:00"/>
    <s v="FY2014  QTR-03"/>
    <s v="Annual"/>
    <s v="Trick, Frederic"/>
    <s v="Archive"/>
    <s v="             $238,760"/>
    <d v="2015-04-10T00:00:00"/>
    <s v="FY2015  QTR-03"/>
    <x v="0"/>
    <m/>
    <s v=" "/>
    <m/>
    <d v="2015-05-27T00:00:00"/>
    <s v="FY2015  QTR-03"/>
    <d v="2015-06-03T00:00:00"/>
    <s v="FY2015  QTR-03"/>
    <d v="2015-05-28T00:00:00"/>
    <s v="FY2015  QTR-03"/>
    <n v="190000"/>
    <n v="10"/>
    <d v="2016-05-28T00:00:00"/>
    <s v="FY2016  QTR-03"/>
    <m/>
    <s v=" "/>
    <s v="RA2824"/>
    <s v="1"/>
    <s v="UBS Financial Services Inc."/>
    <s v="Iris Figueroa Assoc Director"/>
    <s v="212 821-6755"/>
    <s v="299 Park Ave"/>
    <s v="New York"/>
    <s v="NY"/>
    <s v="10171"/>
    <m/>
    <s v="                   $0.00"/>
    <m/>
    <s v=" "/>
    <s v="                   $0.00"/>
    <m/>
    <s v=" "/>
    <s v="N"/>
    <n v="808925"/>
    <n v="22506"/>
    <n v="541852"/>
  </r>
  <r>
    <s v="02"/>
    <s v="New York - Boston"/>
    <n v="1218300"/>
    <n v="12183"/>
    <s v="Burlington College"/>
    <s v="Burlington"/>
    <s v="VT"/>
    <n v="2"/>
    <x v="0"/>
    <s v="Y"/>
    <s v="N"/>
    <m/>
    <m/>
    <m/>
    <d v="2014-06-30T00:00:00"/>
    <s v="FY2014  QTR-03"/>
    <s v="Annual"/>
    <s v="Kelly, Gene"/>
    <s v="Archive"/>
    <s v="             $237,968"/>
    <d v="2015-07-06T00:00:00"/>
    <s v="FY2015  QTR-04"/>
    <x v="0"/>
    <m/>
    <s v=" "/>
    <m/>
    <d v="2015-09-30T00:00:00"/>
    <s v="FY2015  QTR-04"/>
    <d v="2015-10-08T00:00:00"/>
    <s v="FY2016  QTR-01"/>
    <d v="2015-10-07T00:00:00"/>
    <s v="FY2016  QTR-01"/>
    <n v="237968"/>
    <n v="10"/>
    <d v="2016-12-30T00:00:00"/>
    <s v="FY2017  QTR-01"/>
    <m/>
    <s v=" "/>
    <s v="SB1884"/>
    <s v="X"/>
    <s v="Peoples United Bank"/>
    <s v="Eileen O'Dea"/>
    <s v="203-338-3223"/>
    <s v="830 Main Street"/>
    <s v="Bridgeport"/>
    <s v="CT"/>
    <s v="06604"/>
    <s v="LOC&gt;=10% + HCM1"/>
    <s v="                   $0.00"/>
    <m/>
    <s v=" "/>
    <s v="                   $0.00"/>
    <m/>
    <s v=" "/>
    <s v="N"/>
    <n v="812324"/>
    <n v="22698"/>
    <n v="545185"/>
  </r>
  <r>
    <s v="05"/>
    <s v="Chicago - Denver"/>
    <n v="231100"/>
    <n v="2311"/>
    <s v="Kuyper College"/>
    <s v="Grand Rapids"/>
    <s v="MI"/>
    <n v="2"/>
    <x v="0"/>
    <s v="Y"/>
    <s v="N"/>
    <m/>
    <m/>
    <m/>
    <d v="2014-06-30T00:00:00"/>
    <s v="FY2014  QTR-03"/>
    <s v="Annual"/>
    <s v="Peak, Marion"/>
    <s v="Archive"/>
    <s v="             $228,330"/>
    <d v="2015-03-23T00:00:00"/>
    <s v="FY2015  QTR-02"/>
    <x v="0"/>
    <m/>
    <s v=" "/>
    <m/>
    <d v="2015-06-08T00:00:00"/>
    <s v="FY2015  QTR-03"/>
    <d v="2015-05-07T00:00:00"/>
    <s v="FY2015  QTR-03"/>
    <d v="2015-06-01T00:00:00"/>
    <s v="FY2015  QTR-03"/>
    <n v="228330"/>
    <n v="10"/>
    <d v="2016-08-31T00:00:00"/>
    <s v="FY2016  QTR-04"/>
    <m/>
    <s v=" "/>
    <s v="800135"/>
    <m/>
    <s v="First National Bank"/>
    <s v="Daniel E. Bitzer"/>
    <s v="269-349-0100"/>
    <s v="348 W Michigan Ave"/>
    <s v="Kalamazoo"/>
    <s v="MI"/>
    <s v="49007"/>
    <m/>
    <s v="                   $0.00"/>
    <m/>
    <s v=" "/>
    <s v="                   $0.00"/>
    <m/>
    <s v=" "/>
    <s v="N"/>
    <n v="809408"/>
    <n v="22482"/>
    <n v="542355"/>
  </r>
  <r>
    <s v="07"/>
    <s v="Kansas City"/>
    <n v="2168900"/>
    <n v="21689"/>
    <s v="Kansas Christian College"/>
    <s v="Overland Park"/>
    <s v="KS"/>
    <n v="2"/>
    <x v="0"/>
    <s v="Y"/>
    <s v="N"/>
    <m/>
    <m/>
    <m/>
    <d v="2014-06-30T00:00:00"/>
    <s v="FY2014  QTR-03"/>
    <s v="Below Threshold Financial Statements"/>
    <s v="Puffer, Rhonda"/>
    <s v="Archive"/>
    <s v="             $227,175"/>
    <d v="2014-11-18T00:00:00"/>
    <s v="FY2015  QTR-01"/>
    <x v="0"/>
    <m/>
    <s v=" "/>
    <m/>
    <d v="2014-12-15T00:00:00"/>
    <s v="FY2015  QTR-01"/>
    <d v="2014-12-09T00:00:00"/>
    <s v="FY2015  QTR-01"/>
    <d v="2014-12-03T00:00:00"/>
    <s v="FY2015  QTR-01"/>
    <n v="227175"/>
    <n v="50"/>
    <d v="2015-12-31T00:00:00"/>
    <s v="FY2016  QTR-01"/>
    <m/>
    <s v=" "/>
    <s v="395830-8132"/>
    <m/>
    <s v="Central Bank of The Midwest FKA Metcalf Bank"/>
    <s v="Darrell Chambers"/>
    <s v="913-648-4540"/>
    <s v="PO Box 4249"/>
    <s v="Overland Park"/>
    <s v="KS"/>
    <s v="66204"/>
    <m/>
    <s v="                   $0.00"/>
    <m/>
    <s v=" "/>
    <s v="                   $0.00"/>
    <m/>
    <s v=" "/>
    <s v="N"/>
    <n v="806330"/>
    <n v="22001"/>
    <n v="539097"/>
  </r>
  <r>
    <s v="11"/>
    <s v="Multi-Regional and Foreign Schools"/>
    <n v="469200"/>
    <n v="4692"/>
    <s v="Dorsey School of Business"/>
    <s v="Southgate"/>
    <s v="MI"/>
    <n v="3"/>
    <x v="1"/>
    <s v="Y"/>
    <s v="Y"/>
    <s v="MI0000000157"/>
    <s v="Dorsey School of Business, Inc."/>
    <m/>
    <d v="2013-12-31T00:00:00"/>
    <s v="FY2014  QTR-01"/>
    <s v="Annual"/>
    <s v="Hill, Tiffany"/>
    <s v="Archive"/>
    <s v="             $222,097"/>
    <d v="2014-12-30T00:00:00"/>
    <s v="FY2015  QTR-01"/>
    <x v="5"/>
    <m/>
    <s v=" "/>
    <m/>
    <d v="2015-05-24T00:00:00"/>
    <s v="FY2015  QTR-03"/>
    <d v="2015-05-13T00:00:00"/>
    <s v="FY2015  QTR-03"/>
    <d v="2015-05-12T00:00:00"/>
    <s v="FY2015  QTR-03"/>
    <n v="222097"/>
    <n v="25"/>
    <d v="2016-12-31T00:00:00"/>
    <s v="FY2017  QTR-01"/>
    <m/>
    <s v=" "/>
    <s v="2552"/>
    <m/>
    <s v="Sterling National Bank"/>
    <s v="Larry Campbell"/>
    <s v="855-274-2802"/>
    <s v="500 Seventh Avenue 3rd Floor"/>
    <s v="New York"/>
    <s v="NY"/>
    <s v="10018"/>
    <m/>
    <s v="                   $0.00"/>
    <m/>
    <s v=" "/>
    <s v="                   $0.00"/>
    <m/>
    <s v=" "/>
    <s v="N"/>
    <n v="803240"/>
    <n v="22196"/>
    <n v="535906"/>
  </r>
  <r>
    <s v="02"/>
    <s v="New York - Boston"/>
    <n v="644500"/>
    <n v="6445"/>
    <s v="Bill and Sandra Pomeroy College of Nursing at Crouse Hospital"/>
    <s v="Syracuse"/>
    <s v="NY"/>
    <n v="2"/>
    <x v="0"/>
    <s v="Y"/>
    <s v="N"/>
    <m/>
    <m/>
    <m/>
    <d v="2013-12-31T00:00:00"/>
    <s v="FY2014  QTR-01"/>
    <s v="Annual"/>
    <s v="Revelle, Dietrich"/>
    <s v="Archive"/>
    <s v="             $220,312"/>
    <d v="2015-01-05T00:00:00"/>
    <s v="FY2015  QTR-02"/>
    <x v="0"/>
    <m/>
    <s v=" "/>
    <m/>
    <d v="2015-03-21T00:00:00"/>
    <s v="FY2015  QTR-02"/>
    <d v="2015-02-02T00:00:00"/>
    <s v="FY2015  QTR-02"/>
    <d v="2014-12-01T00:00:00"/>
    <s v="FY2015  QTR-01"/>
    <n v="1109442"/>
    <n v="50"/>
    <d v="2015-12-31T00:00:00"/>
    <s v="FY2016  QTR-01"/>
    <m/>
    <s v=" "/>
    <s v="SB9133240001"/>
    <s v="5"/>
    <s v="M and T Bank"/>
    <s v="Jonathan Sandgarten"/>
    <s v="410-244-4475"/>
    <s v="1800 Washington Blvd"/>
    <s v="Baltimore"/>
    <s v="MD"/>
    <s v="21230"/>
    <s v="LOC&gt;=50%"/>
    <s v="                   $0.00"/>
    <m/>
    <s v=" "/>
    <s v="                   $0.00"/>
    <m/>
    <s v=" "/>
    <s v="N"/>
    <n v="806431"/>
    <n v="22189"/>
    <n v="539197"/>
  </r>
  <r>
    <s v="06"/>
    <s v="Dallas"/>
    <n v="2081400"/>
    <n v="20814"/>
    <s v="Arlington Baptist College"/>
    <s v="Arlington"/>
    <s v="TX"/>
    <n v="2"/>
    <x v="0"/>
    <s v="Y"/>
    <s v="N"/>
    <m/>
    <m/>
    <m/>
    <d v="2014-05-31T00:00:00"/>
    <s v="FY2014  QTR-03"/>
    <s v="Annual"/>
    <s v="Berres, Ann"/>
    <s v="Archive"/>
    <s v="             $217,882"/>
    <d v="2015-03-23T00:00:00"/>
    <s v="FY2015  QTR-02"/>
    <x v="0"/>
    <d v="2015-06-26T00:00:00"/>
    <s v="FY2015  QTR-03"/>
    <s v="Letter was mailed on 4/13/15, not 3/23"/>
    <d v="2015-06-06T00:00:00"/>
    <s v="FY2015  QTR-03"/>
    <d v="2015-07-28T00:00:00"/>
    <s v="FY2015  QTR-04"/>
    <d v="2015-07-24T00:00:00"/>
    <s v="FY2015  QTR-04"/>
    <n v="217882"/>
    <n v="10"/>
    <d v="2016-06-30T00:00:00"/>
    <s v="FY2016  QTR-03"/>
    <m/>
    <s v=" "/>
    <s v="22240"/>
    <m/>
    <s v="First National Bank"/>
    <s v="Brad Fleming"/>
    <s v="817-598-4900"/>
    <s v="220 Palo Pinto Street"/>
    <s v="Weatherford"/>
    <s v="TX"/>
    <s v="78088"/>
    <s v="LOC&gt;=10% + HCM1"/>
    <s v="                   $0.00"/>
    <m/>
    <s v=" "/>
    <s v="                   $0.00"/>
    <m/>
    <s v=" "/>
    <s v="N"/>
    <n v="810524"/>
    <n v="22486"/>
    <n v="543430"/>
  </r>
  <r>
    <s v="02"/>
    <s v="New York - Boston"/>
    <n v="3075600"/>
    <n v="30756"/>
    <s v="Emma's Beauty Academy"/>
    <s v="Juana Diaz"/>
    <s v="PR"/>
    <n v="3"/>
    <x v="1"/>
    <s v="Y"/>
    <s v="N"/>
    <m/>
    <m/>
    <m/>
    <d v="2013-12-31T00:00:00"/>
    <s v="FY2014  QTR-01"/>
    <s v="Annual"/>
    <s v="Revelle, Dietrich"/>
    <s v="Archive"/>
    <s v="             $214,840"/>
    <d v="2014-10-24T00:00:00"/>
    <s v="FY2015  QTR-01"/>
    <x v="0"/>
    <m/>
    <s v=" "/>
    <m/>
    <d v="2015-01-07T00:00:00"/>
    <s v="FY2015  QTR-02"/>
    <d v="2015-08-05T00:00:00"/>
    <s v="FY2015  QTR-04"/>
    <d v="2015-01-07T00:00:00"/>
    <s v="FY2015  QTR-02"/>
    <n v="226733"/>
    <n v="10"/>
    <d v="2016-01-15T00:00:00"/>
    <s v="FY2016  QTR-02"/>
    <m/>
    <s v=" "/>
    <s v="S001101"/>
    <s v="1"/>
    <s v="Banco Popular"/>
    <s v="Myrne Alicea"/>
    <s v="787-724-0650"/>
    <s v="PO Box 362708"/>
    <s v="San Juan"/>
    <s v="PR"/>
    <s v="00936"/>
    <s v="LOC&gt;=10% + HCM1"/>
    <s v="                   $0.00"/>
    <m/>
    <s v=" "/>
    <s v="                   $0.00"/>
    <m/>
    <s v=" "/>
    <s v="N"/>
    <n v="803872"/>
    <n v="21850"/>
    <n v="536489"/>
  </r>
  <r>
    <s v="02"/>
    <s v="New York - Boston"/>
    <n v="2546000"/>
    <n v="25460"/>
    <s v="Tri-State College of Acupuncture"/>
    <s v="New York"/>
    <s v="NY"/>
    <n v="3"/>
    <x v="1"/>
    <s v="Y"/>
    <s v="N"/>
    <m/>
    <m/>
    <m/>
    <d v="2014-06-30T00:00:00"/>
    <s v="FY2014  QTR-03"/>
    <s v="Annual"/>
    <s v="Milosz, Emil"/>
    <s v="Archive"/>
    <s v="             $210,000"/>
    <d v="2015-04-23T00:00:00"/>
    <s v="FY2015  QTR-03"/>
    <x v="0"/>
    <d v="2015-07-14T00:00:00"/>
    <s v="FY2015  QTR-04"/>
    <s v="Delay with Chase Bank Underwriting Dept."/>
    <d v="2015-07-07T00:00:00"/>
    <s v="FY2015  QTR-04"/>
    <d v="2015-07-15T00:00:00"/>
    <s v="FY2015  QTR-04"/>
    <d v="2015-07-14T00:00:00"/>
    <s v="FY2015  QTR-04"/>
    <n v="210000"/>
    <n v="10"/>
    <d v="2016-07-31T00:00:00"/>
    <s v="FY2016  QTR-04"/>
    <m/>
    <s v=" "/>
    <s v="CTCS 765836"/>
    <m/>
    <s v="JP Morgan Chase Global Trade Services"/>
    <s v="Standby LOC Unit"/>
    <s v="1-800-634-1969"/>
    <s v="131 South Dearborn, 5th FL,"/>
    <s v="Chicago"/>
    <s v="IL"/>
    <s v="60603-5506"/>
    <s v="LOC&gt;=10% + HCM1"/>
    <s v="                   $0.00"/>
    <m/>
    <s v=" "/>
    <s v="                   $0.00"/>
    <m/>
    <s v=" "/>
    <s v="N"/>
    <n v="808811"/>
    <n v="22523"/>
    <n v="541717"/>
  </r>
  <r>
    <s v="09"/>
    <s v="San Francisco - Seattle"/>
    <n v="4228800"/>
    <n v="42288"/>
    <s v="Bay Area College of Nursing"/>
    <s v="Palo Alto"/>
    <s v="CA"/>
    <n v="3"/>
    <x v="1"/>
    <s v="Y"/>
    <s v="N"/>
    <m/>
    <m/>
    <m/>
    <d v="2014-12-31T00:00:00"/>
    <s v="FY2015  QTR-01"/>
    <s v="Annual"/>
    <s v="Trick, Frederic"/>
    <s v="Archive"/>
    <s v="             $204,517"/>
    <d v="2015-06-01T00:00:00"/>
    <s v="FY2015  QTR-03"/>
    <x v="0"/>
    <m/>
    <s v=" "/>
    <m/>
    <d v="2015-06-16T00:00:00"/>
    <s v="FY2015  QTR-03"/>
    <d v="2015-06-16T00:00:00"/>
    <s v="FY2015  QTR-03"/>
    <d v="2015-06-15T00:00:00"/>
    <s v="FY2015  QTR-03"/>
    <n v="204517"/>
    <n v="63"/>
    <d v="2016-06-15T00:00:00"/>
    <s v="FY2016  QTR-03"/>
    <m/>
    <s v=" "/>
    <s v="68103932"/>
    <s v="1"/>
    <s v="Bank of America"/>
    <s v="John Yzeik"/>
    <s v="(570) 496-9588"/>
    <s v="One Fleet Way PA6-580-02-30"/>
    <s v="Scranton"/>
    <s v="PA"/>
    <s v="18507-1999"/>
    <m/>
    <s v="                   $0.00"/>
    <m/>
    <s v=" "/>
    <s v="                   $0.00"/>
    <m/>
    <s v=" "/>
    <s v="N"/>
    <n v="817164"/>
    <n v="23190"/>
    <n v="550228"/>
  </r>
  <r>
    <s v="02"/>
    <s v="New York - Boston"/>
    <n v="2511500"/>
    <n v="25115"/>
    <s v="Joffrey Ballet School, American Ballet Center"/>
    <s v="New York"/>
    <s v="NY"/>
    <n v="3"/>
    <x v="1"/>
    <s v="Y"/>
    <s v="N"/>
    <m/>
    <m/>
    <m/>
    <d v="2014-04-30T00:00:00"/>
    <s v="FY2014  QTR-03"/>
    <s v="Annual"/>
    <s v="Revelle, Dietrich"/>
    <s v="Archive"/>
    <s v="             $204,015"/>
    <d v="2015-01-23T00:00:00"/>
    <s v="FY2015  QTR-02"/>
    <x v="0"/>
    <m/>
    <s v=" "/>
    <m/>
    <d v="2015-04-08T00:00:00"/>
    <s v="FY2015  QTR-03"/>
    <d v="2015-03-25T00:00:00"/>
    <s v="FY2015  QTR-02"/>
    <d v="2015-03-23T00:00:00"/>
    <s v="FY2015  QTR-02"/>
    <n v="204015"/>
    <n v="25"/>
    <d v="2016-03-10T00:00:00"/>
    <s v="FY2016  QTR-02"/>
    <m/>
    <s v=" "/>
    <s v="CTCS-865807"/>
    <s v="1"/>
    <s v="JP Morgan Chase"/>
    <s v="Global Trade Services"/>
    <s v="1-312-385-7910"/>
    <s v="131 South Dearbrn. 5th Fl"/>
    <s v="Chicage"/>
    <s v="NY"/>
    <s v="60603-5506"/>
    <s v="LOC&gt;=10% + HCM2"/>
    <s v="                   $0.00"/>
    <m/>
    <s v=" "/>
    <s v="                   $0.00"/>
    <m/>
    <s v=" "/>
    <s v="N"/>
    <n v="806850"/>
    <n v="22248"/>
    <n v="539677"/>
  </r>
  <r>
    <s v="05"/>
    <s v="Chicago - Denver"/>
    <n v="2588200"/>
    <n v="25882"/>
    <s v="Douglas J Aveda Institute"/>
    <s v="East Lansing"/>
    <s v="MI"/>
    <n v="3"/>
    <x v="1"/>
    <s v="Y"/>
    <s v="Y"/>
    <s v="MI0000000533"/>
    <s v="Douglas J. Institute, Inc."/>
    <m/>
    <d v="2013-12-31T00:00:00"/>
    <s v="FY2014  QTR-01"/>
    <s v="Annual"/>
    <s v=" "/>
    <s v="Archive"/>
    <s v="             $202,809"/>
    <d v="2013-02-07T00:00:00"/>
    <s v="FY2013  QTR-02"/>
    <x v="5"/>
    <m/>
    <s v=" "/>
    <m/>
    <d v="2014-12-31T00:00:00"/>
    <s v="FY2015  QTR-01"/>
    <d v="2015-02-05T00:00:00"/>
    <s v="FY2015  QTR-02"/>
    <d v="2014-12-31T00:00:00"/>
    <s v="FY2015  QTR-01"/>
    <n v="202809"/>
    <n v="25"/>
    <d v="2015-12-31T00:00:00"/>
    <s v="FY2016  QTR-01"/>
    <m/>
    <s v=" "/>
    <s v="2015-1150"/>
    <m/>
    <s v="Wolverine Bank"/>
    <s v="John Schmitt"/>
    <s v="909-631-4280"/>
    <s v="5710 Eastman Ave"/>
    <s v="Midland"/>
    <s v="MI"/>
    <s v="48640"/>
    <m/>
    <s v="                   $0.00"/>
    <m/>
    <s v=" "/>
    <s v="                   $0.00"/>
    <m/>
    <s v=" "/>
    <s v="N"/>
    <n v="804588"/>
    <n v="22345"/>
    <n v="537275"/>
  </r>
  <r>
    <s v="03"/>
    <s v="Philadelphia"/>
    <n v="329200"/>
    <n v="3292"/>
    <s v="Lutheran Theological Seminary - Philadelphia"/>
    <s v="Philadelphia"/>
    <s v="PA"/>
    <n v="2"/>
    <x v="0"/>
    <s v="Y"/>
    <s v="N"/>
    <m/>
    <m/>
    <m/>
    <d v="2014-06-30T00:00:00"/>
    <s v="FY2014  QTR-03"/>
    <s v="Annual"/>
    <s v="Davidson, Dorothy"/>
    <s v="Archive"/>
    <s v="             $200,000"/>
    <d v="2015-06-11T00:00:00"/>
    <s v="FY2015  QTR-03"/>
    <x v="0"/>
    <m/>
    <s v=" "/>
    <m/>
    <d v="2015-06-11T00:00:00"/>
    <s v="FY2015  QTR-03"/>
    <d v="2014-11-03T00:00:00"/>
    <s v="FY2015  QTR-01"/>
    <d v="2014-10-30T00:00:00"/>
    <s v="FY2015  QTR-01"/>
    <n v="200000"/>
    <n v="10"/>
    <d v="2019-08-14T00:00:00"/>
    <s v="FY2019  QTR-04"/>
    <m/>
    <s v=" "/>
    <s v="41400161"/>
    <m/>
    <s v="National Penn"/>
    <s v="Terese Dilman"/>
    <s v="1-610-369-6100"/>
    <s v="24 North Reading Avenue"/>
    <s v="Boyertown"/>
    <s v="PA"/>
    <s v="19512"/>
    <m/>
    <s v="                   $0.00"/>
    <m/>
    <s v=" "/>
    <s v="                   $0.00"/>
    <m/>
    <s v=" "/>
    <s v="N"/>
    <n v="812342"/>
    <n v="22701"/>
    <n v="545209"/>
  </r>
  <r>
    <s v="02"/>
    <s v="New York - Boston"/>
    <n v="3316400"/>
    <n v="33164"/>
    <s v="FINE Mortuary College"/>
    <s v="Norwood"/>
    <s v="MA"/>
    <n v="3"/>
    <x v="1"/>
    <s v="Y"/>
    <s v="N"/>
    <m/>
    <m/>
    <m/>
    <m/>
    <s v=" "/>
    <s v="Merger/Change in Ownership"/>
    <s v="Kelly, Gene"/>
    <s v="Archive"/>
    <s v="             $199,565"/>
    <d v="2014-02-28T00:00:00"/>
    <s v="FY2014  QTR-02"/>
    <x v="2"/>
    <m/>
    <s v=" "/>
    <m/>
    <d v="2014-05-20T00:00:00"/>
    <s v="FY2014  QTR-03"/>
    <d v="2014-03-24T00:00:00"/>
    <s v="FY2014  QTR-02"/>
    <d v="2014-03-21T00:00:00"/>
    <s v="FY2014  QTR-02"/>
    <n v="199565"/>
    <n v="25"/>
    <d v="2016-01-10T00:00:00"/>
    <s v="FY2016  QTR-02"/>
    <m/>
    <s v=" "/>
    <s v="SB1693290001"/>
    <s v="X"/>
    <s v="M&amp;T Bank"/>
    <s v="Sharon Dieso"/>
    <s v="410-244-4475"/>
    <s v="1800 Washington Blvd"/>
    <s v="Baltimore"/>
    <s v="MD"/>
    <s v="21230"/>
    <m/>
    <s v="                   $0.00"/>
    <m/>
    <s v=" "/>
    <s v="                   $0.00"/>
    <m/>
    <s v=" "/>
    <s v="N"/>
    <n v="801310"/>
    <n v="21106"/>
    <n v="533997"/>
  </r>
  <r>
    <s v="04"/>
    <s v="Atlanta"/>
    <n v="4157100"/>
    <n v="41571"/>
    <s v="Aerosim Flight Academy"/>
    <s v="Sanford"/>
    <s v="FL"/>
    <n v="3"/>
    <x v="1"/>
    <s v="Y"/>
    <s v="N"/>
    <m/>
    <m/>
    <m/>
    <d v="2013-12-31T00:00:00"/>
    <s v="FY2014  QTR-01"/>
    <s v="Annual"/>
    <s v="Wiley, Jim"/>
    <s v="Archive"/>
    <s v="             $195,230"/>
    <d v="2014-09-25T00:00:00"/>
    <s v="FY2014  QTR-04"/>
    <x v="1"/>
    <m/>
    <s v=" "/>
    <m/>
    <d v="2014-12-09T00:00:00"/>
    <s v="FY2015  QTR-01"/>
    <d v="2014-12-05T00:00:00"/>
    <s v="FY2015  QTR-01"/>
    <d v="2014-12-04T00:00:00"/>
    <s v="FY2015  QTR-01"/>
    <n v="195230"/>
    <n v="15"/>
    <d v="2017-12-31T00:00:00"/>
    <s v="FY2018  QTR-01"/>
    <m/>
    <s v=" "/>
    <s v="HACH454263OS"/>
    <m/>
    <s v="BMO Harris Bank N.A."/>
    <s v="Soori Thamotharam"/>
    <s v="877-801-0414, Option 1"/>
    <s v="234 Simcoe Street, 3rd Floor"/>
    <s v="Toronto"/>
    <s v="ON"/>
    <s v="M5T 1T4"/>
    <m/>
    <s v="                   $0.00"/>
    <m/>
    <s v=" "/>
    <s v="                   $0.00"/>
    <m/>
    <s v=" "/>
    <s v="N"/>
    <n v="805072"/>
    <n v="21700"/>
    <n v="537779"/>
  </r>
  <r>
    <s v="02"/>
    <s v="New York - Boston"/>
    <n v="2576100"/>
    <n v="25761"/>
    <s v="Escuela Tecnica de Electricidad"/>
    <s v="Ponce"/>
    <s v="PR"/>
    <n v="3"/>
    <x v="1"/>
    <s v="Y"/>
    <s v="N"/>
    <m/>
    <m/>
    <m/>
    <d v="2013-06-30T00:00:00"/>
    <s v="FY2013  QTR-03"/>
    <s v="Annual"/>
    <s v="Revelle, Dietrich"/>
    <s v="Archive"/>
    <s v="             $193,601"/>
    <d v="2014-03-28T00:00:00"/>
    <s v="FY2014  QTR-02"/>
    <x v="0"/>
    <m/>
    <s v=" "/>
    <m/>
    <d v="2014-06-11T00:00:00"/>
    <s v="FY2014  QTR-03"/>
    <d v="2014-04-21T00:00:00"/>
    <s v="FY2014  QTR-03"/>
    <d v="2014-04-17T00:00:00"/>
    <s v="FY2014  QTR-03"/>
    <n v="193601"/>
    <n v="10"/>
    <d v="2016-06-30T00:00:00"/>
    <s v="FY2016  QTR-03"/>
    <m/>
    <s v=" "/>
    <s v="S000926"/>
    <s v="1"/>
    <s v="Santander"/>
    <s v="William Caceras"/>
    <s v="787-777-4336"/>
    <s v="PO Box 362589"/>
    <s v="San Juan"/>
    <s v="PR"/>
    <s v="00936"/>
    <s v="LOC&gt;=10% + HCM1"/>
    <s v="                   $0.00"/>
    <m/>
    <s v=" "/>
    <s v="                   $0.00"/>
    <m/>
    <s v=" "/>
    <s v="N"/>
    <n v="796430"/>
    <n v="20833"/>
    <n v="529117"/>
  </r>
  <r>
    <s v="02"/>
    <s v="New York - Boston"/>
    <n v="2223300"/>
    <n v="22233"/>
    <s v="Northeast Catholic College"/>
    <s v="Warner"/>
    <s v="NH"/>
    <n v="2"/>
    <x v="0"/>
    <s v="Y"/>
    <s v="N"/>
    <m/>
    <m/>
    <m/>
    <d v="2014-06-30T00:00:00"/>
    <s v="FY2014  QTR-03"/>
    <s v="Below Threshold Financial Statements"/>
    <s v="Kelly, Gene"/>
    <s v="Archive"/>
    <s v="             $187,097"/>
    <d v="2015-07-01T00:00:00"/>
    <s v="FY2015  QTR-04"/>
    <x v="0"/>
    <m/>
    <s v=" "/>
    <m/>
    <d v="2015-09-17T00:00:00"/>
    <s v="FY2015  QTR-04"/>
    <d v="2015-09-21T00:00:00"/>
    <s v="FY2015  QTR-04"/>
    <d v="2015-09-16T00:00:00"/>
    <s v="FY2015  QTR-04"/>
    <n v="187097"/>
    <n v="50"/>
    <d v="2017-12-30T00:00:00"/>
    <s v="FY2018  QTR-01"/>
    <m/>
    <s v=" "/>
    <s v="172"/>
    <s v="X"/>
    <s v="Sugar River Bank"/>
    <s v="Wilbur Hatch"/>
    <s v="603-843-6259"/>
    <s v="P.O. Box 569"/>
    <s v="Newport"/>
    <s v="NH"/>
    <s v="03773-9987"/>
    <s v="LOC&gt;=50%"/>
    <s v="                   $0.00"/>
    <m/>
    <s v=" "/>
    <s v="                   $0.00"/>
    <m/>
    <s v=" "/>
    <s v="N"/>
    <n v="810116"/>
    <n v="22890"/>
    <n v="543042"/>
  </r>
  <r>
    <s v="09"/>
    <s v="San Francisco - Seattle"/>
    <n v="3695500"/>
    <n v="36955"/>
    <s v="Arizona School of Acupuncture and Oriental Medicine"/>
    <s v="Tucson"/>
    <s v="AZ"/>
    <n v="3"/>
    <x v="1"/>
    <s v="Y"/>
    <s v="N"/>
    <m/>
    <m/>
    <m/>
    <m/>
    <s v=" "/>
    <s v="Merger/Change in Ownership"/>
    <s v="Fuller, Michael"/>
    <s v="Archive"/>
    <s v="             $186,561"/>
    <d v="2015-07-31T00:00:00"/>
    <s v="FY2015  QTR-04"/>
    <x v="2"/>
    <m/>
    <s v=" "/>
    <m/>
    <d v="2015-09-14T00:00:00"/>
    <s v="FY2015  QTR-04"/>
    <d v="2015-07-30T00:00:00"/>
    <s v="FY2015  QTR-04"/>
    <d v="2015-07-29T00:00:00"/>
    <s v="FY2015  QTR-04"/>
    <n v="186561"/>
    <n v="25"/>
    <d v="2016-07-29T00:00:00"/>
    <s v="FY2016  QTR-04"/>
    <m/>
    <s v=" "/>
    <s v="IS032572U"/>
    <m/>
    <s v="Wells Fargo Bank N.A."/>
    <m/>
    <s v="800-798-2815 Option 1"/>
    <s v="794 Davis Street, 2nd Floor, MAC A02883-023"/>
    <s v="San Leandro"/>
    <s v="CA"/>
    <s v="94577-6922"/>
    <m/>
    <s v="                   $0.00"/>
    <m/>
    <s v=" "/>
    <s v="                   $0.00"/>
    <m/>
    <s v=" "/>
    <s v="N"/>
    <n v="814645"/>
    <n v="22910"/>
    <n v="547588"/>
  </r>
  <r>
    <s v="07"/>
    <s v="Kansas City"/>
    <n v="2266400"/>
    <n v="22664"/>
    <s v="Central Christian College of The Bible"/>
    <s v="Moberly"/>
    <s v="MO"/>
    <n v="2"/>
    <x v="0"/>
    <s v="Y"/>
    <s v="N"/>
    <m/>
    <m/>
    <m/>
    <d v="2014-06-30T00:00:00"/>
    <s v="FY2014  QTR-03"/>
    <s v="Annual"/>
    <s v="Puffer, Rhonda"/>
    <s v="Archive"/>
    <s v="             $184,466"/>
    <d v="2015-07-15T00:00:00"/>
    <s v="FY2015  QTR-04"/>
    <x v="0"/>
    <m/>
    <s v=" "/>
    <m/>
    <d v="2015-09-28T00:00:00"/>
    <s v="FY2015  QTR-04"/>
    <d v="2015-08-18T00:00:00"/>
    <s v="FY2015  QTR-04"/>
    <d v="2015-04-02T00:00:00"/>
    <s v="FY2015  QTR-03"/>
    <n v="198866"/>
    <n v="10.78"/>
    <d v="2016-04-02T00:00:00"/>
    <s v="FY2016  QTR-03"/>
    <m/>
    <s v=" "/>
    <s v="04409740099"/>
    <m/>
    <s v="Boone County National Bank"/>
    <s v="Dawn R. Shellabarger"/>
    <s v="573-874-8100"/>
    <s v="8th and Broadway Box 678"/>
    <s v="Columbia"/>
    <s v="MO"/>
    <s v="65205"/>
    <s v="LOC&gt;=10% + HCM1"/>
    <s v="                   $0.00"/>
    <m/>
    <s v=" "/>
    <s v="                   $0.00"/>
    <m/>
    <s v=" "/>
    <s v="N"/>
    <n v="812883"/>
    <n v="22931"/>
    <n v="545749"/>
  </r>
  <r>
    <s v="07"/>
    <s v="Kansas City"/>
    <n v="349400"/>
    <n v="3494"/>
    <s v="Hiwassee College"/>
    <s v="Madisonville"/>
    <s v="TN"/>
    <n v="2"/>
    <x v="0"/>
    <s v="Y"/>
    <s v="N"/>
    <m/>
    <m/>
    <m/>
    <d v="2014-06-30T00:00:00"/>
    <s v="FY2014  QTR-03"/>
    <s v="Annual"/>
    <s v="Puffer, Rhonda"/>
    <s v="Archive"/>
    <s v="             $183,497"/>
    <d v="2015-01-12T00:00:00"/>
    <s v="FY2015  QTR-02"/>
    <x v="0"/>
    <m/>
    <s v=" "/>
    <m/>
    <d v="2015-04-02T00:00:00"/>
    <s v="FY2015  QTR-03"/>
    <d v="2015-04-02T00:00:00"/>
    <s v="FY2015  QTR-03"/>
    <d v="2015-03-05T00:00:00"/>
    <s v="FY2015  QTR-02"/>
    <n v="917484"/>
    <n v="50"/>
    <d v="2016-06-30T00:00:00"/>
    <s v="FY2016  QTR-03"/>
    <m/>
    <s v=" "/>
    <s v="60004892"/>
    <s v="1"/>
    <s v="Citizens National Bank"/>
    <s v="Jean Lee"/>
    <s v="423-442-4007"/>
    <s v="4229 Hwy 411 N"/>
    <s v="Madisonville"/>
    <s v="TN"/>
    <s v="37354"/>
    <s v="LOC&gt;=50%"/>
    <s v="                   $0.00"/>
    <m/>
    <s v=" "/>
    <s v="                   $0.00"/>
    <m/>
    <s v=" "/>
    <s v="N"/>
    <n v="807869"/>
    <n v="22195"/>
    <n v="540776"/>
  </r>
  <r>
    <s v="05"/>
    <s v="Chicago - Denver"/>
    <n v="1181000"/>
    <n v="11810"/>
    <s v="Taylor Business Institute"/>
    <s v="Chicago"/>
    <s v="IL"/>
    <n v="3"/>
    <x v="1"/>
    <s v="Y"/>
    <s v="N"/>
    <m/>
    <m/>
    <m/>
    <d v="2014-12-31T00:00:00"/>
    <s v="FY2015  QTR-01"/>
    <s v="Annual"/>
    <s v="Ross, Ola"/>
    <s v="Archive"/>
    <s v="             $179,980"/>
    <d v="2015-07-27T00:00:00"/>
    <s v="FY2015  QTR-04"/>
    <x v="0"/>
    <m/>
    <s v=" "/>
    <m/>
    <d v="2015-08-21T00:00:00"/>
    <s v="FY2015  QTR-04"/>
    <d v="2015-08-24T00:00:00"/>
    <s v="FY2015  QTR-04"/>
    <d v="2015-08-21T00:00:00"/>
    <s v="FY2015  QTR-04"/>
    <n v="179980"/>
    <n v="10"/>
    <d v="2016-08-31T00:00:00"/>
    <s v="FY2016  QTR-04"/>
    <m/>
    <s v=" "/>
    <s v="4314001568"/>
    <s v="1"/>
    <s v="STC Capital Bank"/>
    <s v="Kariann B. Braga"/>
    <s v="630 377.1555"/>
    <s v="460 South Ist Street"/>
    <s v="St. Charles"/>
    <s v="IL"/>
    <s v="60174"/>
    <m/>
    <s v="                   $0.00"/>
    <m/>
    <s v=" "/>
    <s v="                   $0.00"/>
    <m/>
    <s v=" "/>
    <s v="N"/>
    <n v="815660"/>
    <n v="23004"/>
    <n v="548505"/>
  </r>
  <r>
    <s v="07"/>
    <s v="Kansas City"/>
    <n v="4179600"/>
    <n v="41796"/>
    <s v="Entourage Institute of Beauty and Esthetics"/>
    <s v="Lenexa"/>
    <s v="KS"/>
    <n v="3"/>
    <x v="1"/>
    <s v="Y"/>
    <s v="N"/>
    <m/>
    <m/>
    <m/>
    <d v="2014-03-31T00:00:00"/>
    <s v="FY2014  QTR-02"/>
    <s v="Annual"/>
    <s v="Puffer, Rhonda"/>
    <s v="Archive"/>
    <s v="             $175,601"/>
    <d v="2014-11-19T00:00:00"/>
    <s v="FY2015  QTR-01"/>
    <x v="0"/>
    <d v="2015-02-14T00:00:00"/>
    <s v="FY2015  QTR-02"/>
    <s v="Bill Jones requested an extension to post the additional amount of the required LOC.  Told him an extension could not be granted unless the current LOC on file was extended.  There was a misscommunication between the school and the corporate office."/>
    <d v="2015-01-15T00:00:00"/>
    <s v="FY2015  QTR-02"/>
    <d v="2015-02-23T00:00:00"/>
    <s v="FY2015  QTR-02"/>
    <d v="2015-01-12T00:00:00"/>
    <s v="FY2015  QTR-02"/>
    <n v="175601"/>
    <n v="25"/>
    <d v="2016-01-31T00:00:00"/>
    <s v="FY2016  QTR-02"/>
    <m/>
    <s v=" "/>
    <s v="73192"/>
    <s v="1"/>
    <s v="Georgia Commerce Bank"/>
    <s v="Seth Gray"/>
    <s v="404-240-5000"/>
    <s v="2970 Peachtree Road NW, Suite 100"/>
    <s v="Atlanta"/>
    <s v="GA"/>
    <s v="30305"/>
    <m/>
    <s v="                   $0.00"/>
    <m/>
    <s v=" "/>
    <s v="                   $0.00"/>
    <m/>
    <s v=" "/>
    <s v="N"/>
    <n v="806405"/>
    <n v="22023"/>
    <n v="539169"/>
  </r>
  <r>
    <s v="09"/>
    <s v="San Francisco - Seattle"/>
    <n v="1307400"/>
    <n v="13074"/>
    <s v="American Beauty College"/>
    <s v="West Covina"/>
    <s v="CA"/>
    <n v="3"/>
    <x v="1"/>
    <s v="Y"/>
    <s v="N"/>
    <m/>
    <m/>
    <m/>
    <d v="2014-12-31T00:00:00"/>
    <s v="FY2015  QTR-01"/>
    <s v="Annual"/>
    <s v=" "/>
    <s v="Archive"/>
    <s v="             $175,553"/>
    <d v="2015-07-29T00:00:00"/>
    <s v="FY2015  QTR-04"/>
    <x v="2"/>
    <m/>
    <s v=" "/>
    <m/>
    <d v="2015-09-10T00:00:00"/>
    <s v="FY2015  QTR-04"/>
    <d v="2015-09-11T00:00:00"/>
    <s v="FY2015  QTR-04"/>
    <d v="2015-09-10T00:00:00"/>
    <s v="FY2015  QTR-04"/>
    <n v="175553"/>
    <n v="25"/>
    <d v="2016-09-30T00:00:00"/>
    <s v="FY2016  QTR-04"/>
    <m/>
    <s v=" "/>
    <s v="68115068"/>
    <m/>
    <s v="Bank of America"/>
    <s v="John Yzeik Asst VP"/>
    <s v="800 370-7519"/>
    <s v="One Fleet Way  PA6-580-02-30"/>
    <s v="Scranton"/>
    <s v="PA"/>
    <s v="18507-1999"/>
    <m/>
    <s v="                   $0.00"/>
    <m/>
    <s v=" "/>
    <s v="                   $0.00"/>
    <m/>
    <s v=" "/>
    <s v="N"/>
    <n v="815674"/>
    <n v="23298"/>
    <n v="548499"/>
  </r>
  <r>
    <s v="03"/>
    <s v="Philadelphia"/>
    <n v="4144000"/>
    <n v="41440"/>
    <s v="Virginia International University"/>
    <s v="Fairfax"/>
    <s v="VA"/>
    <n v="2"/>
    <x v="0"/>
    <s v="Y"/>
    <s v="N"/>
    <m/>
    <m/>
    <m/>
    <d v="2013-12-31T00:00:00"/>
    <s v="FY2014  QTR-01"/>
    <s v="New Institution"/>
    <s v="Huntingdon, Mary"/>
    <s v="Archive"/>
    <s v="             $174,000"/>
    <d v="2015-06-08T00:00:00"/>
    <s v="FY2015  QTR-03"/>
    <x v="0"/>
    <m/>
    <s v=" "/>
    <m/>
    <d v="2015-08-22T00:00:00"/>
    <s v="FY2015  QTR-04"/>
    <d v="2015-07-28T00:00:00"/>
    <s v="FY2015  QTR-04"/>
    <d v="2015-07-07T00:00:00"/>
    <s v="FY2015  QTR-04"/>
    <n v="174000"/>
    <n v="50"/>
    <d v="2016-06-30T00:00:00"/>
    <s v="FY2016  QTR-03"/>
    <m/>
    <s v=" "/>
    <s v="1011517302"/>
    <m/>
    <s v="Middleburg Bank"/>
    <s v="Browning Herbert"/>
    <s v="(540) 687-6260"/>
    <s v="111 West Washington St"/>
    <s v="Middleburg"/>
    <s v="VA"/>
    <s v="20117"/>
    <m/>
    <s v="                   $0.00"/>
    <m/>
    <s v=" "/>
    <s v="                   $0.00"/>
    <m/>
    <s v=" "/>
    <s v="N"/>
    <n v="810121"/>
    <n v="22416"/>
    <n v="543047"/>
  </r>
  <r>
    <s v="09"/>
    <s v="San Francisco - Seattle"/>
    <n v="3681300"/>
    <n v="36813"/>
    <s v="California Healing Arts College"/>
    <s v="Carson"/>
    <s v="CA"/>
    <n v="3"/>
    <x v="1"/>
    <s v="Y"/>
    <s v="N"/>
    <m/>
    <m/>
    <m/>
    <m/>
    <s v=" "/>
    <s v="Merger/Change in Ownership"/>
    <s v="Trick, Frederic"/>
    <s v="Archive"/>
    <s v="             $168,913"/>
    <d v="2015-06-17T00:00:00"/>
    <s v="FY2015  QTR-03"/>
    <x v="2"/>
    <m/>
    <s v=" "/>
    <m/>
    <d v="2015-08-15T00:00:00"/>
    <s v="FY2015  QTR-04"/>
    <d v="2015-08-13T00:00:00"/>
    <s v="FY2015  QTR-04"/>
    <d v="2015-08-07T00:00:00"/>
    <s v="FY2015  QTR-04"/>
    <n v="168913"/>
    <n v="25"/>
    <d v="2016-08-15T00:00:00"/>
    <s v="FY2016  QTR-04"/>
    <m/>
    <s v=" "/>
    <s v="32-SB-5029"/>
    <s v="1"/>
    <s v="Citizens Business Bank"/>
    <s v="Deborah Whiteley"/>
    <s v="909 980-4030"/>
    <s v="701 North Haven Avenue Suite 300"/>
    <s v="Ontario"/>
    <s v="CA"/>
    <s v="91764"/>
    <m/>
    <s v="                   $0.00"/>
    <m/>
    <s v=" "/>
    <s v="                   $0.00"/>
    <m/>
    <s v=" "/>
    <s v="N"/>
    <n v="813173"/>
    <n v="22900"/>
    <n v="546159"/>
  </r>
  <r>
    <s v="03"/>
    <s v="Philadelphia"/>
    <n v="653400"/>
    <n v="6534"/>
    <s v="Citizens School of Nursing"/>
    <s v="New Kensington"/>
    <s v="PA"/>
    <n v="2"/>
    <x v="0"/>
    <s v="Y"/>
    <s v="Y"/>
    <s v="PA0000000388"/>
    <s v="West Penn Allegheny Health System"/>
    <m/>
    <d v="2013-06-30T00:00:00"/>
    <s v="FY2013  QTR-03"/>
    <s v="Annual"/>
    <s v="Davidson, Dorothy"/>
    <s v="Archive"/>
    <s v="             $168,000"/>
    <m/>
    <s v=" "/>
    <x v="3"/>
    <m/>
    <s v=" "/>
    <m/>
    <m/>
    <s v=" "/>
    <d v="2015-06-17T00:00:00"/>
    <s v="FY2015  QTR-03"/>
    <d v="2015-06-16T00:00:00"/>
    <s v="FY2015  QTR-03"/>
    <n v="168000"/>
    <n v="10"/>
    <d v="2015-12-31T00:00:00"/>
    <s v="FY2016  QTR-01"/>
    <m/>
    <s v=" "/>
    <s v="S00065448"/>
    <m/>
    <s v="The Bank of New York Mellon"/>
    <s v="Rebecca Lira"/>
    <s v="555-122-1222"/>
    <s v="525 William Penn Place, Suite 1930"/>
    <s v="Pittsburgh"/>
    <s v="PA"/>
    <s v="15259-0001"/>
    <m/>
    <s v="                   $0.00"/>
    <m/>
    <s v=" "/>
    <s v="                   $0.00"/>
    <m/>
    <s v=" "/>
    <s v="N"/>
    <n v="805530"/>
    <n v="23179"/>
    <n v="538315"/>
  </r>
  <r>
    <s v="09"/>
    <s v="San Francisco - Seattle"/>
    <n v="2106700"/>
    <n v="21067"/>
    <s v="Trinity Lutheran College"/>
    <s v="Everett"/>
    <s v="WA"/>
    <n v="2"/>
    <x v="0"/>
    <s v="Y"/>
    <s v="N"/>
    <m/>
    <m/>
    <m/>
    <d v="2014-06-30T00:00:00"/>
    <s v="FY2014  QTR-03"/>
    <s v="Annual"/>
    <s v="Fuller, Michael"/>
    <s v="Archive"/>
    <s v="             $167,674"/>
    <d v="2015-06-12T00:00:00"/>
    <s v="FY2015  QTR-03"/>
    <x v="0"/>
    <m/>
    <s v=" "/>
    <m/>
    <d v="2015-07-31T00:00:00"/>
    <s v="FY2015  QTR-04"/>
    <d v="2015-07-31T00:00:00"/>
    <s v="FY2015  QTR-04"/>
    <d v="2015-07-31T00:00:00"/>
    <s v="FY2015  QTR-04"/>
    <n v="167674"/>
    <n v="10"/>
    <d v="2016-07-31T00:00:00"/>
    <s v="FY2016  QTR-04"/>
    <m/>
    <s v=" "/>
    <s v="S327538M"/>
    <s v="1"/>
    <s v="Union Bank"/>
    <s v="Benedicio Cortes"/>
    <s v="323-720-7928"/>
    <s v="Trade Service Operations, 1980 Saturn Street, V02-906"/>
    <s v="Monterey Park"/>
    <s v="CA"/>
    <s v="91755"/>
    <m/>
    <s v="                   $0.00"/>
    <m/>
    <s v=" "/>
    <s v="                   $0.00"/>
    <m/>
    <s v=" "/>
    <s v="N"/>
    <n v="811145"/>
    <n v="22530"/>
    <n v="544010"/>
  </r>
  <r>
    <s v="06"/>
    <s v="Dallas"/>
    <n v="4187800"/>
    <n v="41878"/>
    <s v="CyberTex Institute of Technology"/>
    <s v="Austin"/>
    <s v="TX"/>
    <n v="3"/>
    <x v="1"/>
    <s v="Y"/>
    <s v="N"/>
    <m/>
    <m/>
    <m/>
    <d v="2014-12-31T00:00:00"/>
    <s v="FY2015  QTR-01"/>
    <s v="Annual"/>
    <s v="Walker, Kimberly"/>
    <s v="Archive"/>
    <s v="             $166,870"/>
    <d v="2015-09-11T00:00:00"/>
    <s v="FY2015  QTR-04"/>
    <x v="0"/>
    <m/>
    <s v=" "/>
    <m/>
    <d v="2015-11-25T00:00:00"/>
    <s v="FY2016  QTR-01"/>
    <d v="2015-09-25T00:00:00"/>
    <s v="FY2015  QTR-04"/>
    <d v="2015-09-29T00:00:00"/>
    <s v="FY2015  QTR-04"/>
    <n v="166870"/>
    <n v="10"/>
    <d v="2016-11-30T00:00:00"/>
    <s v="FY2017  QTR-01"/>
    <m/>
    <s v=" "/>
    <s v="27592-S"/>
    <m/>
    <s v="Frost Bank"/>
    <s v="Ms. Rita Fernandez"/>
    <s v="(210) 220-5504"/>
    <s v="Post Office Box 1600"/>
    <s v="San Antonio"/>
    <s v="TX"/>
    <s v="78296-1600"/>
    <m/>
    <s v="                   $0.00"/>
    <m/>
    <s v=" "/>
    <s v="                   $0.00"/>
    <m/>
    <s v=" "/>
    <s v="N"/>
    <n v="817078"/>
    <n v="23211"/>
    <n v="550042"/>
  </r>
  <r>
    <s v="02"/>
    <s v="New York - Boston"/>
    <n v="274000"/>
    <n v="2740"/>
    <s v="Jewish Theological Seminary of America (The)"/>
    <s v="New York"/>
    <s v="NY"/>
    <n v="2"/>
    <x v="0"/>
    <s v="Y"/>
    <s v="N"/>
    <m/>
    <m/>
    <m/>
    <d v="2013-06-30T00:00:00"/>
    <s v="FY2013  QTR-03"/>
    <s v="Annual"/>
    <s v="Revelle, Dietrich"/>
    <s v="Archive"/>
    <s v="             $166,088"/>
    <d v="2014-07-21T00:00:00"/>
    <s v="FY2014  QTR-04"/>
    <x v="0"/>
    <m/>
    <s v=" "/>
    <m/>
    <d v="2014-10-06T00:00:00"/>
    <s v="FY2015  QTR-01"/>
    <d v="2014-09-09T00:00:00"/>
    <s v="FY2014  QTR-04"/>
    <d v="2014-08-04T00:00:00"/>
    <s v="FY2014  QTR-04"/>
    <n v="830441"/>
    <n v="50"/>
    <d v="2015-12-31T00:00:00"/>
    <s v="FY2016  QTR-01"/>
    <m/>
    <s v=" "/>
    <s v="77855031"/>
    <s v="5"/>
    <s v="Suntrust"/>
    <s v="Dale Toothill"/>
    <s v="800-951-7847"/>
    <s v="245 Peachtree Center Ave"/>
    <s v="Atlanta"/>
    <s v="GA"/>
    <s v="30303"/>
    <s v="LOC&gt;=50%"/>
    <s v="                   $0.00"/>
    <m/>
    <s v=" "/>
    <s v="                   $0.00"/>
    <m/>
    <s v=" "/>
    <s v="N"/>
    <n v="799899"/>
    <n v="21353"/>
    <n v="532543"/>
  </r>
  <r>
    <s v="02"/>
    <s v="New York - Boston"/>
    <n v="646100"/>
    <n v="6461"/>
    <s v="Saint Elizabeth Medical Center"/>
    <s v="Utica"/>
    <s v="NY"/>
    <n v="2"/>
    <x v="0"/>
    <s v="Y"/>
    <s v="N"/>
    <m/>
    <m/>
    <m/>
    <d v="2013-12-31T00:00:00"/>
    <s v="FY2014  QTR-01"/>
    <s v="Annual"/>
    <s v="Milosz, Emil"/>
    <s v="Archive"/>
    <s v="             $160,973"/>
    <d v="2014-12-22T00:00:00"/>
    <s v="FY2015  QTR-01"/>
    <x v="0"/>
    <m/>
    <s v=" "/>
    <m/>
    <d v="2015-03-29T00:00:00"/>
    <s v="FY2015  QTR-02"/>
    <d v="2015-03-31T00:00:00"/>
    <s v="FY2015  QTR-02"/>
    <d v="2015-03-18T00:00:00"/>
    <s v="FY2015  QTR-02"/>
    <n v="160973"/>
    <n v="10"/>
    <d v="2016-04-30T00:00:00"/>
    <s v="FY2016  QTR-03"/>
    <m/>
    <s v=" "/>
    <s v="STE 5"/>
    <m/>
    <s v="Bank of Utica"/>
    <s v="Brian R, Laughlin, EVP"/>
    <s v="315-797-2700"/>
    <s v="222 Genesee St."/>
    <s v="Utica"/>
    <s v="NY"/>
    <s v="13502-4385"/>
    <s v="LOC&gt;=10% + HCM1"/>
    <s v="                   $0.00"/>
    <m/>
    <s v=" "/>
    <s v="                   $0.00"/>
    <m/>
    <s v=" "/>
    <s v="N"/>
    <n v="806397"/>
    <n v="22012"/>
    <n v="539162"/>
  </r>
  <r>
    <s v="09"/>
    <s v="San Francisco - Seattle"/>
    <n v="3874400"/>
    <n v="38744"/>
    <s v="Community Christian College"/>
    <s v="Redlands"/>
    <s v="CA"/>
    <n v="2"/>
    <x v="0"/>
    <s v="Y"/>
    <s v="N"/>
    <m/>
    <m/>
    <m/>
    <d v="2013-06-30T00:00:00"/>
    <s v="FY2013  QTR-03"/>
    <s v="Annual"/>
    <s v="Green, Marla"/>
    <s v="Archive"/>
    <s v="             $157,514"/>
    <d v="2014-04-25T00:00:00"/>
    <s v="FY2014  QTR-03"/>
    <x v="0"/>
    <m/>
    <s v=" "/>
    <m/>
    <d v="2014-07-09T00:00:00"/>
    <s v="FY2014  QTR-04"/>
    <d v="2015-03-25T00:00:00"/>
    <s v="FY2015  QTR-02"/>
    <d v="2015-02-12T00:00:00"/>
    <s v="FY2015  QTR-02"/>
    <n v="157514"/>
    <n v="10"/>
    <d v="2016-02-15T00:00:00"/>
    <s v="FY2016  QTR-02"/>
    <m/>
    <s v=" "/>
    <s v="400203900"/>
    <m/>
    <s v="Security Bank of CA"/>
    <s v="Laz Torres"/>
    <s v="909-888-2546"/>
    <s v="3403 Tenth Street, Suite 830"/>
    <s v="Riverside"/>
    <s v="CA"/>
    <s v="92501"/>
    <m/>
    <s v="                   $0.00"/>
    <m/>
    <s v=" "/>
    <s v="                   $0.00"/>
    <m/>
    <s v=" "/>
    <s v="N"/>
    <n v="796222"/>
    <n v="22498"/>
    <n v="528887"/>
  </r>
  <r>
    <s v="09"/>
    <s v="San Francisco - Seattle"/>
    <n v="2159700"/>
    <n v="21597"/>
    <s v="New Hope Christian College"/>
    <s v="Eugene"/>
    <s v="OR"/>
    <n v="2"/>
    <x v="0"/>
    <s v="Y"/>
    <s v="N"/>
    <m/>
    <m/>
    <m/>
    <d v="2014-06-30T00:00:00"/>
    <s v="FY2014  QTR-03"/>
    <s v="Annual"/>
    <s v="Trick, Frederic"/>
    <s v="Archive"/>
    <s v="             $156,555"/>
    <d v="2015-06-08T00:00:00"/>
    <s v="FY2015  QTR-03"/>
    <x v="0"/>
    <m/>
    <s v=" "/>
    <m/>
    <d v="2015-08-23T00:00:00"/>
    <s v="FY2015  QTR-04"/>
    <d v="2015-08-13T00:00:00"/>
    <s v="FY2015  QTR-04"/>
    <d v="2015-08-10T00:00:00"/>
    <s v="FY2015  QTR-04"/>
    <n v="156555"/>
    <n v="10"/>
    <d v="2016-08-10T00:00:00"/>
    <s v="FY2016  QTR-04"/>
    <m/>
    <s v=" "/>
    <s v="609000"/>
    <m/>
    <s v="SummitBank"/>
    <s v="William Whalen"/>
    <s v="541-684-7500"/>
    <s v="96 East Broadway"/>
    <s v="Eugene"/>
    <s v="OR"/>
    <s v="97401"/>
    <m/>
    <s v="                   $0.00"/>
    <m/>
    <s v=" "/>
    <s v="                   $0.00"/>
    <m/>
    <s v=" "/>
    <s v="N"/>
    <n v="809489"/>
    <n v="22505"/>
    <n v="542436"/>
  </r>
  <r>
    <s v="03"/>
    <s v="Philadelphia"/>
    <n v="3218300"/>
    <n v="32183"/>
    <s v="Potomac College"/>
    <s v="Washington"/>
    <s v="DC"/>
    <n v="3"/>
    <x v="1"/>
    <s v="Y"/>
    <s v="N"/>
    <m/>
    <m/>
    <m/>
    <d v="2014-12-31T00:00:00"/>
    <s v="FY2015  QTR-01"/>
    <s v="Annual"/>
    <s v=" "/>
    <s v="Archive"/>
    <s v="             $156,064"/>
    <m/>
    <s v=" "/>
    <x v="3"/>
    <m/>
    <s v=" "/>
    <m/>
    <m/>
    <s v=" "/>
    <d v="2015-09-16T00:00:00"/>
    <s v="FY2015  QTR-04"/>
    <d v="2015-09-15T00:00:00"/>
    <s v="FY2015  QTR-04"/>
    <n v="156064"/>
    <n v="25"/>
    <d v="2016-09-30T00:00:00"/>
    <s v="FY2016  QTR-04"/>
    <m/>
    <s v=" "/>
    <s v="ISO172586U"/>
    <s v="1"/>
    <s v="Wells Fargo Bank NA"/>
    <s v="Grant O'Connell"/>
    <s v="(800) 798-2815"/>
    <s v="794 Davis St. 2nd Flr. MAC A0283-023"/>
    <s v="San Leandro"/>
    <s v="CA"/>
    <s v="94577-6922"/>
    <m/>
    <s v="                   $0.00"/>
    <m/>
    <s v=" "/>
    <s v="                   $0.00"/>
    <m/>
    <s v=" "/>
    <s v="N"/>
    <n v="813648"/>
    <n v="23275"/>
    <n v="546635"/>
  </r>
  <r>
    <s v="05"/>
    <s v="Chicago - Denver"/>
    <n v="4218300"/>
    <n v="42183"/>
    <s v="Midwives College of Utah"/>
    <s v="Salt Lake City"/>
    <s v="UT"/>
    <n v="2"/>
    <x v="0"/>
    <s v="Y"/>
    <s v="N"/>
    <m/>
    <m/>
    <m/>
    <d v="2013-12-31T00:00:00"/>
    <s v="FY2014  QTR-01"/>
    <s v="Below Threshold Financial Statements"/>
    <s v="Peak, Marion"/>
    <s v="Archive"/>
    <s v="             $154,900"/>
    <d v="2014-11-26T00:00:00"/>
    <s v="FY2015  QTR-01"/>
    <x v="0"/>
    <m/>
    <s v=" "/>
    <m/>
    <d v="2015-02-10T00:00:00"/>
    <s v="FY2015  QTR-02"/>
    <d v="2015-02-02T00:00:00"/>
    <s v="FY2015  QTR-02"/>
    <d v="2015-01-30T00:00:00"/>
    <s v="FY2015  QTR-02"/>
    <n v="154900"/>
    <n v="50"/>
    <d v="2016-03-26T00:00:00"/>
    <s v="FY2016  QTR-02"/>
    <m/>
    <s v=" "/>
    <s v="9313025091"/>
    <s v="1"/>
    <s v="First Utah Bank"/>
    <s v="Pailine Vosburgh"/>
    <s v="801-571-5740"/>
    <s v="11025 S State St"/>
    <s v="Sandy"/>
    <s v="UT"/>
    <s v="84070"/>
    <m/>
    <s v="                   $0.00"/>
    <m/>
    <s v=" "/>
    <s v="                   $0.00"/>
    <m/>
    <s v=" "/>
    <s v="N"/>
    <n v="803774"/>
    <n v="22089"/>
    <n v="536418"/>
  </r>
  <r>
    <s v="05"/>
    <s v="Chicago - Denver"/>
    <n v="764900"/>
    <n v="7649"/>
    <s v="Rocky Mountain College of Art &amp; Design"/>
    <s v="Lakewood"/>
    <s v="CO"/>
    <n v="3"/>
    <x v="1"/>
    <s v="Y"/>
    <s v="N"/>
    <m/>
    <m/>
    <m/>
    <d v="2014-12-31T00:00:00"/>
    <s v="FY2015  QTR-01"/>
    <s v="Annual"/>
    <s v=" "/>
    <s v="Archive"/>
    <s v="             $154,334"/>
    <d v="2015-09-24T00:00:00"/>
    <s v="FY2015  QTR-04"/>
    <x v="5"/>
    <m/>
    <s v=" "/>
    <m/>
    <d v="2015-10-28T00:00:00"/>
    <s v="FY2016  QTR-01"/>
    <d v="2015-10-27T00:00:00"/>
    <s v="FY2016  QTR-01"/>
    <d v="2015-10-22T00:00:00"/>
    <s v="FY2016  QTR-01"/>
    <n v="154334"/>
    <n v="25"/>
    <d v="2017-10-28T00:00:00"/>
    <s v="FY2018  QTR-01"/>
    <m/>
    <s v=" "/>
    <s v="11721"/>
    <s v="1"/>
    <s v="City National Bank"/>
    <s v="Peggy A. Foulkes, VP"/>
    <s v="305 577-7440"/>
    <s v="25 West Flager St."/>
    <s v="Miami"/>
    <s v="FL"/>
    <s v="33130"/>
    <m/>
    <s v="                   $0.00"/>
    <m/>
    <s v=" "/>
    <s v="                   $0.00"/>
    <m/>
    <s v=" "/>
    <s v="N"/>
    <n v="816744"/>
    <n v="23459"/>
    <n v="549689"/>
  </r>
  <r>
    <s v="03"/>
    <s v="Philadelphia"/>
    <n v="953700"/>
    <n v="9537"/>
    <s v="Virginia School of Hair Design"/>
    <s v="Hampton"/>
    <s v="VA"/>
    <n v="3"/>
    <x v="1"/>
    <s v="Y"/>
    <s v="N"/>
    <m/>
    <m/>
    <m/>
    <d v="2014-06-30T00:00:00"/>
    <s v="FY2014  QTR-03"/>
    <s v="Annual"/>
    <s v="Huntingdon, Mary"/>
    <s v="Archive"/>
    <s v="             $154,000"/>
    <d v="2014-10-07T00:00:00"/>
    <s v="FY2015  QTR-01"/>
    <x v="0"/>
    <m/>
    <s v=" "/>
    <m/>
    <d v="2014-12-21T00:00:00"/>
    <s v="FY2015  QTR-01"/>
    <d v="2014-11-10T00:00:00"/>
    <s v="FY2015  QTR-01"/>
    <d v="2014-11-07T00:00:00"/>
    <s v="FY2015  QTR-01"/>
    <n v="154000"/>
    <n v="25"/>
    <d v="2016-09-30T00:00:00"/>
    <s v="FY2016  QTR-04"/>
    <m/>
    <s v=" "/>
    <s v="68101268"/>
    <s v="2"/>
    <s v="Bank of America"/>
    <s v="Jen Whitlock"/>
    <s v="(800) 370-7519"/>
    <s v="One Fleet Way, PA6-580-02-30"/>
    <s v="Scraton"/>
    <s v="PA"/>
    <s v="18507-1999"/>
    <m/>
    <s v="                   $0.00"/>
    <m/>
    <s v=" "/>
    <s v="                   $0.00"/>
    <m/>
    <s v=" "/>
    <s v="N"/>
    <n v="806040"/>
    <n v="21751"/>
    <n v="538822"/>
  </r>
  <r>
    <s v="05"/>
    <s v="Chicago - Denver"/>
    <n v="4173200"/>
    <n v="41732"/>
    <s v="Taylor Andrews Academy Of Hair Design"/>
    <s v="West Jordan"/>
    <s v="UT"/>
    <n v="3"/>
    <x v="1"/>
    <s v="Y"/>
    <s v="N"/>
    <m/>
    <m/>
    <m/>
    <d v="2013-12-31T00:00:00"/>
    <s v="FY2014  QTR-01"/>
    <s v="Annual"/>
    <s v="Peak, Marion"/>
    <s v="Archive"/>
    <s v="             $153,140"/>
    <d v="2014-10-28T00:00:00"/>
    <s v="FY2015  QTR-01"/>
    <x v="0"/>
    <m/>
    <s v=" "/>
    <m/>
    <d v="2015-01-12T00:00:00"/>
    <s v="FY2015  QTR-02"/>
    <d v="2015-01-15T00:00:00"/>
    <s v="FY2015  QTR-02"/>
    <d v="2015-01-14T00:00:00"/>
    <s v="FY2015  QTR-02"/>
    <n v="153140"/>
    <n v="10"/>
    <d v="2015-12-31T00:00:00"/>
    <s v="FY2016  QTR-01"/>
    <m/>
    <s v=" "/>
    <s v="ZSB803287"/>
    <m/>
    <s v="Zions Bank"/>
    <s v="Jean Rafols"/>
    <s v="213-593-2128"/>
    <s v="550 S. Hope St"/>
    <s v="Los Angeles"/>
    <s v="CA"/>
    <s v="90071"/>
    <m/>
    <s v="                   $0.00"/>
    <m/>
    <s v=" "/>
    <s v="                   $0.00"/>
    <m/>
    <s v=" "/>
    <s v="N"/>
    <n v="803490"/>
    <n v="21766"/>
    <n v="536134"/>
  </r>
  <r>
    <s v="03"/>
    <s v="Philadelphia"/>
    <n v="3409600"/>
    <n v="34096"/>
    <s v="Bennett Career Institute"/>
    <s v="Washington"/>
    <s v="DC"/>
    <n v="3"/>
    <x v="1"/>
    <s v="Y"/>
    <s v="N"/>
    <m/>
    <m/>
    <m/>
    <d v="2013-12-31T00:00:00"/>
    <s v="FY2014  QTR-01"/>
    <s v="Annual"/>
    <s v=" "/>
    <s v="Archive"/>
    <s v="             $152,000"/>
    <d v="2014-09-11T00:00:00"/>
    <s v="FY2014  QTR-04"/>
    <x v="1"/>
    <m/>
    <s v=" "/>
    <m/>
    <d v="2014-11-25T00:00:00"/>
    <s v="FY2015  QTR-01"/>
    <d v="2014-11-24T00:00:00"/>
    <s v="FY2015  QTR-01"/>
    <d v="2014-11-21T00:00:00"/>
    <s v="FY2015  QTR-01"/>
    <n v="152000"/>
    <n v="10"/>
    <d v="2019-09-11T00:00:00"/>
    <s v="FY2019  QTR-04"/>
    <m/>
    <s v=" "/>
    <s v="68108074"/>
    <m/>
    <s v="Bank of America"/>
    <s v="Jennifer Whitlock"/>
    <s v="(800) 370-7519"/>
    <s v="One Fleet Way, Mail Code: PA-6-580-02-03"/>
    <s v="ScraNton"/>
    <s v="PA"/>
    <s v="18507-1999"/>
    <m/>
    <s v="                   $0.00"/>
    <m/>
    <s v=" "/>
    <s v="                   $0.00"/>
    <m/>
    <s v=" "/>
    <s v="N"/>
    <n v="805049"/>
    <n v="22201"/>
    <n v="537756"/>
  </r>
  <r>
    <s v="04"/>
    <s v="Atlanta"/>
    <n v="3104500"/>
    <n v="31045"/>
    <s v="Atlanta Institute of Music and Media"/>
    <s v="Duluth"/>
    <s v="GA"/>
    <n v="3"/>
    <x v="1"/>
    <s v="Y"/>
    <s v="N"/>
    <m/>
    <m/>
    <m/>
    <d v="2014-12-31T00:00:00"/>
    <s v="FY2015  QTR-01"/>
    <s v="Annual"/>
    <s v="Dalton, Ashby"/>
    <s v="Archive"/>
    <s v="             $150,681"/>
    <d v="2015-07-22T00:00:00"/>
    <s v="FY2015  QTR-04"/>
    <x v="0"/>
    <m/>
    <s v=" "/>
    <m/>
    <d v="2015-10-07T00:00:00"/>
    <s v="FY2016  QTR-01"/>
    <d v="2015-11-09T00:00:00"/>
    <s v="FY2016  QTR-01"/>
    <d v="2015-10-05T00:00:00"/>
    <s v="FY2016  QTR-01"/>
    <n v="150681"/>
    <n v="10"/>
    <d v="2016-10-05T00:00:00"/>
    <s v="FY2017  QTR-01"/>
    <m/>
    <s v=" "/>
    <s v="5019400126"/>
    <m/>
    <s v="United Community Bank"/>
    <s v="Nathan Umberg"/>
    <s v="770-985-2337"/>
    <s v="2168 Scenic Highway"/>
    <s v="Snellville"/>
    <s v="GA"/>
    <s v="30078"/>
    <m/>
    <s v="                   $0.00"/>
    <m/>
    <s v=" "/>
    <s v="                   $0.00"/>
    <m/>
    <s v=" "/>
    <s v="N"/>
    <n v="814880"/>
    <n v="22928"/>
    <n v="547784"/>
  </r>
  <r>
    <s v="09"/>
    <s v="San Francisco - Seattle"/>
    <n v="4234700"/>
    <n v="42347"/>
    <s v="California International Business University"/>
    <s v="San Diego"/>
    <s v="CA"/>
    <n v="2"/>
    <x v="0"/>
    <s v="Y"/>
    <s v="N"/>
    <m/>
    <m/>
    <m/>
    <d v="2014-06-30T00:00:00"/>
    <s v="FY2014  QTR-03"/>
    <s v="New Institution"/>
    <s v="Green, Marla"/>
    <s v="Archive"/>
    <s v="             $150,115"/>
    <d v="2015-03-13T00:00:00"/>
    <s v="FY2015  QTR-02"/>
    <x v="0"/>
    <d v="2015-06-28T00:00:00"/>
    <s v="FY2015  QTR-03"/>
    <s v="The institution requested an extension to submit the LOC to allow the bank more time to process the LOC."/>
    <d v="2015-05-28T00:00:00"/>
    <s v="FY2015  QTR-03"/>
    <d v="2015-05-21T00:00:00"/>
    <s v="FY2015  QTR-03"/>
    <d v="2015-05-19T00:00:00"/>
    <s v="FY2015  QTR-03"/>
    <n v="150115"/>
    <n v="50"/>
    <d v="2016-05-31T00:00:00"/>
    <s v="FY2016  QTR-03"/>
    <m/>
    <s v=" "/>
    <s v="839BG1500232"/>
    <m/>
    <s v="Deutsche Bank AG New York Branch"/>
    <s v="Mervat Boutros or Cherine Kenawy, AVP"/>
    <s v="(212) 250- 2500"/>
    <s v="60 Wall Street, Mail Stop NYC60-3817"/>
    <s v="New York"/>
    <s v="NY"/>
    <s v="10005"/>
    <m/>
    <s v="                   $0.00"/>
    <m/>
    <s v=" "/>
    <s v="                   $0.00"/>
    <m/>
    <s v=" "/>
    <s v="N"/>
    <n v="809574"/>
    <n v="22383"/>
    <n v="542540"/>
  </r>
  <r>
    <s v="05"/>
    <s v="Chicago - Denver"/>
    <n v="2125600"/>
    <n v="21256"/>
    <s v="Michigan College of Beauty"/>
    <s v="Troy"/>
    <s v="MI"/>
    <n v="3"/>
    <x v="1"/>
    <s v="Y"/>
    <s v="N"/>
    <m/>
    <m/>
    <m/>
    <d v="2013-09-30T00:00:00"/>
    <s v="FY2013  QTR-04"/>
    <s v="Annual"/>
    <s v="Peak, Marion"/>
    <s v="Archive"/>
    <s v="             $150,000"/>
    <d v="2014-07-03T00:00:00"/>
    <s v="FY2014  QTR-04"/>
    <x v="0"/>
    <d v="2014-12-01T00:00:00"/>
    <s v="FY2015  QTR-01"/>
    <s v="Owner needs additional time to secure the LOC"/>
    <d v="2014-09-19T00:00:00"/>
    <s v="FY2014  QTR-04"/>
    <d v="2014-12-18T00:00:00"/>
    <s v="FY2015  QTR-01"/>
    <d v="2014-12-18T00:00:00"/>
    <s v="FY2015  QTR-01"/>
    <n v="150000"/>
    <n v="10"/>
    <d v="2016-12-31T00:00:00"/>
    <s v="FY2017  QTR-01"/>
    <m/>
    <s v=" "/>
    <s v="ESCROW0189"/>
    <m/>
    <s v="ED-Accts Recv Group"/>
    <s v="David Concannon"/>
    <s v="202-245-8290"/>
    <s v="550 12th st sw"/>
    <s v="washington"/>
    <s v="dc"/>
    <s v="20202-4416"/>
    <m/>
    <s v="                   $0.00"/>
    <m/>
    <s v=" "/>
    <s v="                   $0.00"/>
    <m/>
    <s v=" "/>
    <s v="N"/>
    <n v="799635"/>
    <n v="21324"/>
    <n v="532259"/>
  </r>
  <r>
    <s v="04"/>
    <s v="Atlanta"/>
    <n v="4135000"/>
    <n v="41350"/>
    <s v="Cozmo The School"/>
    <s v="Bonita Springs"/>
    <s v="FL"/>
    <n v="3"/>
    <x v="1"/>
    <s v="Y"/>
    <s v="N"/>
    <m/>
    <m/>
    <m/>
    <d v="2014-12-31T00:00:00"/>
    <s v="FY2015  QTR-01"/>
    <s v="Annual"/>
    <s v="Wiley, Jim"/>
    <s v="Archive"/>
    <s v="             $133,957"/>
    <d v="2015-07-22T00:00:00"/>
    <s v="FY2015  QTR-04"/>
    <x v="0"/>
    <m/>
    <s v=" "/>
    <m/>
    <d v="2015-10-05T00:00:00"/>
    <s v="FY2016  QTR-01"/>
    <d v="2015-09-25T00:00:00"/>
    <s v="FY2015  QTR-04"/>
    <d v="2015-09-21T00:00:00"/>
    <s v="FY2015  QTR-04"/>
    <n v="133957"/>
    <n v="25"/>
    <d v="2016-09-30T00:00:00"/>
    <s v="FY2016  QTR-04"/>
    <m/>
    <s v=" "/>
    <s v="RA3HQ0"/>
    <m/>
    <s v="UBS Fianncial Services Inc c/o UBS AG"/>
    <s v="Iris Figueroa"/>
    <s v="212-821-6755"/>
    <s v="299 Park Avenue, 26th Floor"/>
    <s v="New York"/>
    <s v="NY"/>
    <s v="10171"/>
    <m/>
    <s v="                   $0.00"/>
    <m/>
    <s v=" "/>
    <s v="                   $0.00"/>
    <m/>
    <s v=" "/>
    <s v="N"/>
    <n v="814741"/>
    <n v="22978"/>
    <n v="547685"/>
  </r>
  <r>
    <s v="07"/>
    <s v="Kansas City"/>
    <n v="3930300"/>
    <n v="39303"/>
    <s v="Buchanan Beauty College"/>
    <s v="Shelbyville"/>
    <s v="TN"/>
    <n v="3"/>
    <x v="1"/>
    <s v="Y"/>
    <s v="N"/>
    <m/>
    <m/>
    <m/>
    <d v="2013-12-31T00:00:00"/>
    <s v="FY2014  QTR-01"/>
    <s v="Annual"/>
    <s v="Puffer, Rhonda"/>
    <s v="Archive"/>
    <s v="             $133,531"/>
    <d v="2014-09-11T00:00:00"/>
    <s v="FY2014  QTR-04"/>
    <x v="0"/>
    <d v="2014-12-30T00:00:00"/>
    <s v="FY2015  QTR-01"/>
    <s v="Bank and School misunderstood due date and the LOC on file is still good until 2015."/>
    <d v="2014-11-26T00:00:00"/>
    <s v="FY2015  QTR-01"/>
    <d v="2014-12-30T00:00:00"/>
    <s v="FY2015  QTR-01"/>
    <d v="2014-12-30T00:00:00"/>
    <s v="FY2015  QTR-01"/>
    <n v="133531"/>
    <n v="25"/>
    <d v="2015-12-31T00:00:00"/>
    <s v="FY2016  QTR-01"/>
    <m/>
    <s v=" "/>
    <s v="6003006000"/>
    <s v="1"/>
    <s v="Pinnacle Bank"/>
    <s v="Charlotte Peacock"/>
    <s v="615-743-6020"/>
    <s v="150 3rd Avenue South"/>
    <s v="Nashville"/>
    <s v="TN"/>
    <s v="37201"/>
    <s v="LOC&gt;=10% + HCM1"/>
    <s v="                   $0.00"/>
    <m/>
    <s v=" "/>
    <s v="                   $0.00"/>
    <m/>
    <s v=" "/>
    <s v="N"/>
    <n v="804127"/>
    <n v="21648"/>
    <n v="536754"/>
  </r>
  <r>
    <s v="03"/>
    <s v="Philadelphia"/>
    <n v="1321400"/>
    <n v="13214"/>
    <s v="Roxborough Memorial Hospital"/>
    <s v="Philadelphia"/>
    <s v="PA"/>
    <n v="3"/>
    <x v="1"/>
    <s v="Y"/>
    <s v="N"/>
    <m/>
    <m/>
    <m/>
    <d v="2014-12-31T00:00:00"/>
    <s v="FY2015  QTR-01"/>
    <s v="Annual"/>
    <s v="Huntingdon, Mary"/>
    <s v="Archive"/>
    <s v="             $132,000"/>
    <d v="2015-08-05T00:00:00"/>
    <s v="FY2015  QTR-04"/>
    <x v="0"/>
    <m/>
    <s v=" "/>
    <m/>
    <d v="2015-09-11T00:00:00"/>
    <s v="FY2015  QTR-04"/>
    <d v="2015-09-08T00:00:00"/>
    <s v="FY2015  QTR-04"/>
    <d v="2015-09-03T00:00:00"/>
    <s v="FY2015  QTR-04"/>
    <n v="132000"/>
    <n v="10"/>
    <d v="2016-09-30T00:00:00"/>
    <s v="FY2016  QTR-04"/>
    <m/>
    <s v=" "/>
    <s v="Amended AMD004"/>
    <s v="4"/>
    <s v="City National Bank"/>
    <m/>
    <s v="Josie Paredes"/>
    <s v="555S. Flower St. 24th Flr"/>
    <s v="Los Angeles"/>
    <s v="CA"/>
    <s v="90071"/>
    <s v="LOC&gt;=10% + HCM1"/>
    <s v="                   $0.00"/>
    <m/>
    <s v=" "/>
    <s v="                   $0.00"/>
    <m/>
    <s v=" "/>
    <s v="N"/>
    <n v="815357"/>
    <n v="23013"/>
    <n v="548223"/>
  </r>
  <r>
    <s v="06"/>
    <s v="Dallas"/>
    <n v="3005100"/>
    <n v="30051"/>
    <s v="Arkansas Beauty School- Little Rock"/>
    <s v="Little Rock"/>
    <s v="AR"/>
    <n v="3"/>
    <x v="1"/>
    <s v="Y"/>
    <s v="N"/>
    <m/>
    <m/>
    <m/>
    <d v="2013-12-31T00:00:00"/>
    <s v="FY2014  QTR-01"/>
    <s v="Annual"/>
    <s v=" "/>
    <s v="Archive"/>
    <s v="             $131,409"/>
    <m/>
    <s v=" "/>
    <x v="3"/>
    <m/>
    <s v=" "/>
    <m/>
    <m/>
    <s v=" "/>
    <d v="2015-05-15T00:00:00"/>
    <s v="FY2015  QTR-03"/>
    <d v="2015-05-13T00:00:00"/>
    <s v="FY2015  QTR-03"/>
    <n v="131409"/>
    <n v="25"/>
    <d v="2016-05-13T00:00:00"/>
    <s v="FY2016  QTR-03"/>
    <m/>
    <s v=" "/>
    <s v="925"/>
    <m/>
    <s v="Centennial Bank"/>
    <s v="Damita H. Brown"/>
    <s v="501-603-3920"/>
    <s v="7213 Hwy 107"/>
    <s v="Sherwood"/>
    <s v="AR"/>
    <s v="72120"/>
    <m/>
    <s v="                   $0.00"/>
    <m/>
    <s v=" "/>
    <s v="                   $0.00"/>
    <m/>
    <s v=" "/>
    <s v="N"/>
    <n v="802603"/>
    <n v="22874"/>
    <n v="535349"/>
  </r>
  <r>
    <s v="09"/>
    <s v="San Francisco - Seattle"/>
    <n v="4145000"/>
    <n v="41450"/>
    <s v="San Diego Culinary Institute"/>
    <s v="La Mesa"/>
    <s v="CA"/>
    <n v="3"/>
    <x v="1"/>
    <s v="Y"/>
    <s v="N"/>
    <m/>
    <m/>
    <m/>
    <d v="2013-12-31T00:00:00"/>
    <s v="FY2014  QTR-01"/>
    <s v="Annual"/>
    <s v="Green, Marla"/>
    <s v="Archive"/>
    <s v="             $131,290"/>
    <d v="2015-01-09T00:00:00"/>
    <s v="FY2015  QTR-02"/>
    <x v="0"/>
    <d v="2015-04-24T00:00:00"/>
    <s v="FY2015  QTR-03"/>
    <s v="Bank needed additional time to process the LOC."/>
    <d v="2015-03-24T00:00:00"/>
    <s v="FY2015  QTR-02"/>
    <d v="2015-05-04T00:00:00"/>
    <s v="FY2015  QTR-03"/>
    <d v="2015-04-30T00:00:00"/>
    <s v="FY2015  QTR-03"/>
    <n v="131290"/>
    <n v="10"/>
    <d v="2016-04-09T00:00:00"/>
    <s v="FY2016  QTR-03"/>
    <m/>
    <s v=" "/>
    <s v="833283"/>
    <m/>
    <s v="JP Morgan Chase Bank"/>
    <s v="Jennifer Hemmeler"/>
    <s v="800-634-1969"/>
    <s v="131 S. Dearborn, 5th Floor, Mail code IL1-0236"/>
    <s v="Chicago"/>
    <s v="IL"/>
    <s v="60603-5506"/>
    <m/>
    <s v="                   $0.00"/>
    <m/>
    <s v=" "/>
    <s v="                   $0.00"/>
    <m/>
    <s v=" "/>
    <s v="N"/>
    <n v="803254"/>
    <n v="21937"/>
    <n v="535920"/>
  </r>
  <r>
    <s v="06"/>
    <s v="Dallas"/>
    <n v="4060300"/>
    <n v="40603"/>
    <s v="American Institute of Medical Technology"/>
    <s v="Tulsa"/>
    <s v="OK"/>
    <n v="3"/>
    <x v="1"/>
    <s v="Y"/>
    <s v="N"/>
    <m/>
    <m/>
    <m/>
    <d v="2014-12-31T00:00:00"/>
    <s v="FY2015  QTR-01"/>
    <s v="Annual"/>
    <s v="Berres, Ann"/>
    <s v="Archive"/>
    <s v="             $129,762"/>
    <d v="2015-08-03T00:00:00"/>
    <s v="FY2015  QTR-04"/>
    <x v="0"/>
    <m/>
    <s v=" "/>
    <m/>
    <d v="2015-10-17T00:00:00"/>
    <s v="FY2016  QTR-01"/>
    <d v="2015-10-06T00:00:00"/>
    <s v="FY2016  QTR-01"/>
    <d v="2015-10-01T00:00:00"/>
    <s v="FY2016  QTR-01"/>
    <n v="129792"/>
    <n v="15"/>
    <d v="2016-10-31T00:00:00"/>
    <s v="FY2017  QTR-01"/>
    <m/>
    <s v=" "/>
    <s v="990000189"/>
    <m/>
    <s v="First Oklahoma Bank"/>
    <s v="Charlotte Voss"/>
    <s v="918-392-2512"/>
    <s v="100 S Riverfront Drive"/>
    <s v="Jenks"/>
    <s v="OK"/>
    <s v="74037"/>
    <m/>
    <s v="                   $0.00"/>
    <m/>
    <s v=" "/>
    <s v="                   $0.00"/>
    <m/>
    <s v=" "/>
    <s v="N"/>
    <n v="815402"/>
    <n v="23058"/>
    <n v="548267"/>
  </r>
  <r>
    <s v="05"/>
    <s v="Chicago - Denver"/>
    <n v="4227900"/>
    <n v="42279"/>
    <s v="Morthland College"/>
    <s v="West Frankfort"/>
    <s v="IL"/>
    <n v="2"/>
    <x v="0"/>
    <s v="Y"/>
    <s v="N"/>
    <m/>
    <m/>
    <m/>
    <d v="2014-06-30T00:00:00"/>
    <s v="FY2014  QTR-03"/>
    <s v="Below Threshold Financial Statements"/>
    <s v="Ross, Ola"/>
    <s v="Archive"/>
    <s v="             $128,578"/>
    <d v="2015-01-22T00:00:00"/>
    <s v="FY2015  QTR-02"/>
    <x v="0"/>
    <m/>
    <s v=" "/>
    <m/>
    <d v="2015-04-10T00:00:00"/>
    <s v="FY2015  QTR-03"/>
    <d v="2015-03-09T00:00:00"/>
    <s v="FY2015  QTR-02"/>
    <d v="2015-02-11T00:00:00"/>
    <s v="FY2015  QTR-02"/>
    <n v="128578"/>
    <n v="50"/>
    <d v="2016-05-31T00:00:00"/>
    <s v="FY2016  QTR-03"/>
    <m/>
    <s v=" "/>
    <s v="2015-01"/>
    <m/>
    <s v="National Bank"/>
    <s v="Harold M. Newman"/>
    <s v="(217) 532-2244"/>
    <s v="230 S. Main Street"/>
    <s v="hillsboro"/>
    <s v="IL"/>
    <s v="62049"/>
    <m/>
    <s v="                   $0.00"/>
    <m/>
    <s v=" "/>
    <s v="                   $0.00"/>
    <m/>
    <s v=" "/>
    <s v="N"/>
    <n v="806550"/>
    <n v="22275"/>
    <n v="539374"/>
  </r>
  <r>
    <s v="05"/>
    <s v="Chicago - Denver"/>
    <n v="4074300"/>
    <n v="40743"/>
    <s v="Hondros College"/>
    <s v="Westerville"/>
    <s v="OH"/>
    <n v="3"/>
    <x v="1"/>
    <s v="Y"/>
    <s v="N"/>
    <m/>
    <m/>
    <m/>
    <m/>
    <s v=" "/>
    <s v="Merger/Change in Ownership"/>
    <s v="Ross, Ola"/>
    <s v="Archive"/>
    <s v="             $128,290"/>
    <d v="2014-05-07T00:00:00"/>
    <s v="FY2014  QTR-03"/>
    <x v="5"/>
    <m/>
    <s v=" "/>
    <m/>
    <d v="2014-07-24T00:00:00"/>
    <s v="FY2014  QTR-04"/>
    <d v="2014-06-24T00:00:00"/>
    <s v="FY2014  QTR-03"/>
    <d v="2014-06-23T00:00:00"/>
    <s v="FY2014  QTR-03"/>
    <n v="128290"/>
    <n v="25"/>
    <d v="2016-07-24T00:00:00"/>
    <s v="FY2016  QTR-04"/>
    <m/>
    <s v=" "/>
    <s v="S504512"/>
    <m/>
    <s v="Fifth Third Bank"/>
    <s v="Monica Verma"/>
    <s v="888-888-8888"/>
    <s v="5050 Kingsley Drive"/>
    <s v="Cincinnati"/>
    <s v="OH"/>
    <s v="45263"/>
    <m/>
    <s v="                   $0.00"/>
    <m/>
    <s v=" "/>
    <s v="                   $0.00"/>
    <m/>
    <s v=" "/>
    <s v="N"/>
    <n v="800130"/>
    <n v="21260"/>
    <n v="532757"/>
  </r>
  <r>
    <s v="03"/>
    <s v="Philadelphia"/>
    <n v="3025800"/>
    <n v="30258"/>
    <s v="Dawn Career Institute"/>
    <s v="Wilmington"/>
    <s v="DE"/>
    <n v="3"/>
    <x v="1"/>
    <s v="Y"/>
    <s v="N"/>
    <m/>
    <m/>
    <m/>
    <d v="2013-06-30T00:00:00"/>
    <s v="FY2013  QTR-03"/>
    <s v="Annual"/>
    <s v="Davidson, Dorothy"/>
    <s v="Archive"/>
    <s v="             $124,523"/>
    <d v="2014-06-03T00:00:00"/>
    <s v="FY2014  QTR-03"/>
    <x v="5"/>
    <m/>
    <s v=" "/>
    <m/>
    <d v="2014-08-18T00:00:00"/>
    <s v="FY2014  QTR-04"/>
    <d v="2014-08-15T00:00:00"/>
    <s v="FY2014  QTR-04"/>
    <d v="2014-08-07T00:00:00"/>
    <s v="FY2014  QTR-04"/>
    <n v="124523"/>
    <n v="25"/>
    <d v="2016-06-30T00:00:00"/>
    <s v="FY2016  QTR-03"/>
    <m/>
    <s v=" "/>
    <s v="989"/>
    <m/>
    <s v="The First National Bank of Wyoming"/>
    <s v="Patricia Robinson"/>
    <s v="302-697-2666"/>
    <s v="120 W. Camden Wyoming Avenue"/>
    <s v="Wyoming"/>
    <s v="DE"/>
    <s v="19934"/>
    <m/>
    <s v="                   $0.00"/>
    <m/>
    <s v=" "/>
    <s v="                   $0.00"/>
    <m/>
    <s v=" "/>
    <s v="N"/>
    <n v="795975"/>
    <n v="21545"/>
    <n v="528641"/>
  </r>
  <r>
    <s v="03"/>
    <s v="Philadelphia"/>
    <n v="2323000"/>
    <n v="23230"/>
    <s v="Biblical Theological Seminary"/>
    <s v="Hatfield"/>
    <s v="PA"/>
    <n v="2"/>
    <x v="0"/>
    <s v="Y"/>
    <s v="N"/>
    <m/>
    <m/>
    <m/>
    <d v="2014-06-30T00:00:00"/>
    <s v="FY2014  QTR-03"/>
    <s v="Annual"/>
    <s v="Davidson, Dorothy"/>
    <s v="Archive"/>
    <s v="             $124,000"/>
    <d v="2015-02-23T00:00:00"/>
    <s v="FY2015  QTR-02"/>
    <x v="0"/>
    <m/>
    <s v=" "/>
    <m/>
    <d v="2015-05-09T00:00:00"/>
    <s v="FY2015  QTR-03"/>
    <d v="2015-04-27T00:00:00"/>
    <s v="FY2015  QTR-03"/>
    <d v="2015-04-20T00:00:00"/>
    <s v="FY2015  QTR-03"/>
    <n v="618000"/>
    <n v="50"/>
    <d v="2016-07-01T00:00:00"/>
    <s v="FY2016  QTR-04"/>
    <m/>
    <s v=" "/>
    <s v="132245465"/>
    <s v="7"/>
    <s v="Univest"/>
    <s v="Andrew Landis"/>
    <s v="215-721-2400"/>
    <s v="14 Main Street"/>
    <s v="Souderton"/>
    <s v="PA"/>
    <s v="18964"/>
    <s v="LOC&gt;=50%"/>
    <s v="                   $0.00"/>
    <m/>
    <s v=" "/>
    <s v="                   $0.00"/>
    <m/>
    <s v=" "/>
    <s v="N"/>
    <n v="805511"/>
    <n v="22377"/>
    <n v="538258"/>
  </r>
  <r>
    <s v="05"/>
    <s v="Chicago - Denver"/>
    <n v="947500"/>
    <n v="9475"/>
    <s v="Educators of Beauty College of Cosmetology"/>
    <s v="La Salle"/>
    <s v="IL"/>
    <n v="3"/>
    <x v="1"/>
    <s v="Y"/>
    <s v="Y"/>
    <m/>
    <m/>
    <m/>
    <d v="2014-05-31T00:00:00"/>
    <s v="FY2014  QTR-03"/>
    <s v="Annual"/>
    <s v=" "/>
    <s v="Archive"/>
    <s v="             $121,214"/>
    <d v="2015-08-25T00:00:00"/>
    <s v="FY2015  QTR-04"/>
    <x v="2"/>
    <m/>
    <s v=" "/>
    <m/>
    <d v="2015-11-11T00:00:00"/>
    <s v="FY2016  QTR-01"/>
    <d v="2015-08-12T00:00:00"/>
    <s v="FY2015  QTR-04"/>
    <d v="2015-08-11T00:00:00"/>
    <s v="FY2015  QTR-04"/>
    <n v="121214"/>
    <n v="25"/>
    <d v="2016-08-11T00:00:00"/>
    <s v="FY2016  QTR-04"/>
    <m/>
    <s v=" "/>
    <s v="4050005565"/>
    <m/>
    <s v="Midland State Bank"/>
    <s v="Jon Byar"/>
    <s v="855-696-4352"/>
    <s v="1201 Network Centre Drive"/>
    <s v="Effingham"/>
    <s v="IL"/>
    <s v="62401"/>
    <m/>
    <s v="                   $0.00"/>
    <m/>
    <s v=" "/>
    <s v="                   $0.00"/>
    <m/>
    <s v=" "/>
    <s v="N"/>
    <n v="807984"/>
    <n v="23296"/>
    <n v="540889"/>
  </r>
  <r>
    <s v="05"/>
    <s v="Chicago - Denver"/>
    <n v="1289100"/>
    <n v="12891"/>
    <s v="Antonelli College"/>
    <s v="Cincinnati"/>
    <s v="OH"/>
    <n v="3"/>
    <x v="1"/>
    <s v="Y"/>
    <s v="N"/>
    <m/>
    <m/>
    <m/>
    <d v="2014-06-30T00:00:00"/>
    <s v="FY2014  QTR-03"/>
    <s v="Annual"/>
    <s v="Ross, Ola"/>
    <s v="Archive"/>
    <s v="             $120,000"/>
    <d v="2013-06-18T00:00:00"/>
    <s v="FY2013  QTR-03"/>
    <x v="5"/>
    <m/>
    <s v=" "/>
    <m/>
    <d v="2013-09-03T00:00:00"/>
    <s v="FY2013  QTR-04"/>
    <d v="2015-07-15T00:00:00"/>
    <s v="FY2015  QTR-04"/>
    <d v="2015-07-14T00:00:00"/>
    <s v="FY2015  QTR-04"/>
    <n v="120000"/>
    <n v="25"/>
    <d v="2016-09-03T00:00:00"/>
    <s v="FY2016  QTR-04"/>
    <m/>
    <s v=" "/>
    <s v="55106622-01"/>
    <s v="1"/>
    <s v="Regions Bank"/>
    <s v="Audra Hudgins"/>
    <s v="886.828.6928"/>
    <s v="201 Milan Parkway"/>
    <s v="Birmingham"/>
    <s v="AL"/>
    <s v="35211"/>
    <m/>
    <s v="                   $0.00"/>
    <m/>
    <s v=" "/>
    <s v="                   $0.00"/>
    <m/>
    <s v=" "/>
    <s v="N"/>
    <n v="808988"/>
    <n v="22957"/>
    <n v="541915"/>
  </r>
  <r>
    <s v="09"/>
    <s v="San Francisco - Seattle"/>
    <n v="1300800"/>
    <n v="13008"/>
    <s v="Phagans' Salon Academy"/>
    <s v="Tigard"/>
    <s v="OR"/>
    <n v="3"/>
    <x v="1"/>
    <s v="Y"/>
    <s v="N"/>
    <m/>
    <m/>
    <m/>
    <m/>
    <s v=" "/>
    <s v="Merger/Change in Ownership"/>
    <s v="Green, Marla"/>
    <s v="Archive"/>
    <s v="             $119,463"/>
    <d v="2014-10-23T00:00:00"/>
    <s v="FY2015  QTR-01"/>
    <x v="2"/>
    <m/>
    <s v=" "/>
    <m/>
    <d v="2015-01-10T00:00:00"/>
    <s v="FY2015  QTR-02"/>
    <d v="2015-01-07T00:00:00"/>
    <s v="FY2015  QTR-02"/>
    <d v="2015-01-06T00:00:00"/>
    <s v="FY2015  QTR-02"/>
    <n v="119463"/>
    <n v="25"/>
    <d v="2015-12-01T00:00:00"/>
    <s v="FY2016  QTR-01"/>
    <m/>
    <s v=" "/>
    <s v="S323461"/>
    <m/>
    <s v="Key Bank"/>
    <s v="Judith D'Cruz"/>
    <s v="216-813-3696"/>
    <s v="4900 Tiedeman Rd.,"/>
    <s v="Cleveland"/>
    <s v="OH"/>
    <s v="44144"/>
    <m/>
    <s v="                   $0.00"/>
    <m/>
    <s v=" "/>
    <s v="                   $0.00"/>
    <m/>
    <s v=" "/>
    <s v="N"/>
    <n v="813955"/>
    <n v="22768"/>
    <n v="546962"/>
  </r>
  <r>
    <s v="05"/>
    <s v="Chicago - Denver"/>
    <n v="4002400"/>
    <n v="40024"/>
    <s v="Ecumenical Theological Seminary"/>
    <s v="Detroit"/>
    <s v="MI"/>
    <n v="2"/>
    <x v="0"/>
    <s v="Y"/>
    <s v="N"/>
    <m/>
    <m/>
    <m/>
    <d v="2014-07-31T00:00:00"/>
    <s v="FY2014  QTR-04"/>
    <s v="Annual"/>
    <s v="Peak, Marion"/>
    <s v="Archive"/>
    <s v="             $117,925"/>
    <d v="2015-07-23T00:00:00"/>
    <s v="FY2015  QTR-04"/>
    <x v="0"/>
    <d v="2015-11-09T00:00:00"/>
    <s v="FY2016  QTR-01"/>
    <s v="Bank needed additional time"/>
    <d v="2015-10-09T00:00:00"/>
    <s v="FY2016  QTR-01"/>
    <d v="2015-10-22T00:00:00"/>
    <s v="FY2016  QTR-01"/>
    <d v="2015-10-15T00:00:00"/>
    <s v="FY2016  QTR-01"/>
    <n v="117925"/>
    <n v="10"/>
    <d v="2016-10-31T00:00:00"/>
    <s v="FY2017  QTR-01"/>
    <m/>
    <s v=" "/>
    <s v="6978-1"/>
    <m/>
    <s v="First Independence Bank"/>
    <s v="James Nowicki"/>
    <s v="313-256-8400"/>
    <s v="44 Michigan Ave"/>
    <s v="Detroit"/>
    <s v="MI"/>
    <s v="48226"/>
    <m/>
    <s v="                   $0.00"/>
    <m/>
    <s v=" "/>
    <s v="                   $0.00"/>
    <m/>
    <s v=" "/>
    <s v="N"/>
    <n v="812991"/>
    <n v="22999"/>
    <n v="545960"/>
  </r>
  <r>
    <s v="05"/>
    <s v="Chicago - Denver"/>
    <n v="1090600"/>
    <n v="10906"/>
    <s v="Cincinnati College of Mortuary Science"/>
    <s v="Cincinnati"/>
    <s v="OH"/>
    <n v="2"/>
    <x v="0"/>
    <s v="Y"/>
    <s v="N"/>
    <m/>
    <m/>
    <m/>
    <d v="2013-12-31T00:00:00"/>
    <s v="FY2014  QTR-01"/>
    <s v="Annual"/>
    <s v=" "/>
    <s v="Archive"/>
    <s v="             $117,138"/>
    <d v="2013-01-29T00:00:00"/>
    <s v="FY2013  QTR-02"/>
    <x v="1"/>
    <m/>
    <s v=" "/>
    <m/>
    <d v="2013-04-16T00:00:00"/>
    <s v="FY2013  QTR-03"/>
    <d v="2014-07-07T00:00:00"/>
    <s v="FY2014  QTR-04"/>
    <d v="2014-07-03T00:00:00"/>
    <s v="FY2014  QTR-04"/>
    <n v="117138"/>
    <n v="10"/>
    <d v="2018-04-16T00:00:00"/>
    <s v="FY2018  QTR-03"/>
    <m/>
    <s v=" "/>
    <s v="18121724-00-000"/>
    <m/>
    <s v="PNC Bank"/>
    <s v="Barbara Achman"/>
    <s v="800 682-4689"/>
    <s v="500 First Avenue -2nd FL"/>
    <s v="Pittsburgh"/>
    <s v="PA"/>
    <s v="15219"/>
    <m/>
    <s v="                   $0.00"/>
    <m/>
    <s v=" "/>
    <s v="                   $0.00"/>
    <m/>
    <s v=" "/>
    <s v="N"/>
    <n v="802514"/>
    <n v="21319"/>
    <n v="535240"/>
  </r>
  <r>
    <s v="09"/>
    <s v="San Francisco - Seattle"/>
    <n v="2282300"/>
    <n v="22823"/>
    <s v="Alhambra Beauty College"/>
    <s v="Alhambra"/>
    <s v="CA"/>
    <n v="3"/>
    <x v="1"/>
    <s v="Y"/>
    <s v="N"/>
    <m/>
    <m/>
    <m/>
    <d v="2013-12-31T00:00:00"/>
    <s v="FY2014  QTR-01"/>
    <s v="Annual"/>
    <s v=" "/>
    <s v="Archive"/>
    <s v="             $115,721"/>
    <d v="2014-06-02T00:00:00"/>
    <s v="FY2014  QTR-03"/>
    <x v="2"/>
    <d v="2015-04-23T00:00:00"/>
    <s v="FY2015  QTR-03"/>
    <s v="To provide time for the bank to prepare an extension"/>
    <d v="2015-04-10T00:00:00"/>
    <s v="FY2015  QTR-03"/>
    <d v="2015-04-21T00:00:00"/>
    <s v="FY2015  QTR-03"/>
    <d v="2015-04-20T00:00:00"/>
    <s v="FY2015  QTR-03"/>
    <n v="115721"/>
    <n v="25"/>
    <d v="2016-04-10T00:00:00"/>
    <s v="FY2016  QTR-03"/>
    <m/>
    <s v=" "/>
    <s v="68104085"/>
    <s v="1"/>
    <s v="Bank of America, N.A."/>
    <s v="Charles Herron"/>
    <s v="800-370-7519 Option 1"/>
    <s v="One Fleet Way PA6-580-02-30"/>
    <s v="Scranton"/>
    <s v="PA"/>
    <s v="18507-1999"/>
    <m/>
    <s v="                   $0.00"/>
    <m/>
    <s v=" "/>
    <s v="                   $0.00"/>
    <m/>
    <s v=" "/>
    <s v="N"/>
    <n v="802659"/>
    <n v="22608"/>
    <n v="535406"/>
  </r>
  <r>
    <s v="09"/>
    <s v="San Francisco - Seattle"/>
    <n v="3577300"/>
    <n v="35773"/>
    <s v="COBA Academy"/>
    <s v="Orange"/>
    <s v="CA"/>
    <n v="3"/>
    <x v="1"/>
    <s v="Y"/>
    <s v="N"/>
    <m/>
    <m/>
    <m/>
    <m/>
    <s v=" "/>
    <s v="Merger/Change in Ownership"/>
    <s v="Green, Marla"/>
    <s v="Archive"/>
    <s v="             $113,514"/>
    <m/>
    <s v=" "/>
    <x v="3"/>
    <m/>
    <s v=" "/>
    <m/>
    <m/>
    <s v=" "/>
    <d v="2014-12-19T00:00:00"/>
    <s v="FY2015  QTR-01"/>
    <d v="2014-12-17T00:00:00"/>
    <s v="FY2015  QTR-01"/>
    <n v="113514"/>
    <n v="25"/>
    <d v="2015-12-31T00:00:00"/>
    <s v="FY2016  QTR-01"/>
    <m/>
    <s v=" "/>
    <s v="SB500400"/>
    <s v="1"/>
    <s v="UMPQUA BANK"/>
    <s v="KEVIN SHUM, VIP/OPM"/>
    <s v="415-248-8021"/>
    <s v="450  Sansome St"/>
    <s v="San Francisco"/>
    <s v="CA"/>
    <s v="94111"/>
    <m/>
    <s v="                   $0.00"/>
    <m/>
    <s v=" "/>
    <s v="                   $0.00"/>
    <m/>
    <s v=" "/>
    <s v="N"/>
    <n v="316766"/>
    <n v="22216"/>
    <n v="59917"/>
  </r>
  <r>
    <s v="04"/>
    <s v="Atlanta"/>
    <n v="4167300"/>
    <n v="41673"/>
    <s v="Salon Professional Academy (The)"/>
    <s v="Fort Myers"/>
    <s v="FL"/>
    <n v="3"/>
    <x v="1"/>
    <s v="Y"/>
    <s v="N"/>
    <m/>
    <m/>
    <m/>
    <d v="2013-12-31T00:00:00"/>
    <s v="FY2014  QTR-01"/>
    <s v="Annual"/>
    <s v="Wiley, Jim"/>
    <s v="Archive"/>
    <s v="             $113,177"/>
    <d v="2014-07-09T00:00:00"/>
    <s v="FY2014  QTR-04"/>
    <x v="2"/>
    <m/>
    <s v=" "/>
    <m/>
    <d v="2014-09-22T00:00:00"/>
    <s v="FY2014  QTR-04"/>
    <d v="2014-07-24T00:00:00"/>
    <s v="FY2014  QTR-04"/>
    <d v="2014-07-23T00:00:00"/>
    <s v="FY2014  QTR-04"/>
    <n v="113177"/>
    <n v="25"/>
    <d v="2016-09-30T00:00:00"/>
    <s v="FY2016  QTR-04"/>
    <m/>
    <s v=" "/>
    <s v="18119380-00-000"/>
    <s v="1"/>
    <s v="PNC Bank, National Association"/>
    <s v="Christian Harris"/>
    <s v="412-762-2587"/>
    <s v="Trade Services Operations, 500 First Avenue ? 2nd Floor, MS: P7-PFSC-02-T"/>
    <s v="Pittsburgh"/>
    <s v="PA"/>
    <s v="15219"/>
    <m/>
    <s v="                   $0.00"/>
    <m/>
    <s v=" "/>
    <s v="                   $0.00"/>
    <m/>
    <s v=" "/>
    <s v="N"/>
    <n v="800926"/>
    <n v="21329"/>
    <n v="533553"/>
  </r>
  <r>
    <s v="09"/>
    <s v="San Francisco - Seattle"/>
    <n v="2326500"/>
    <n v="23265"/>
    <s v="Interface College"/>
    <s v="Spokane"/>
    <s v="WA"/>
    <n v="3"/>
    <x v="1"/>
    <s v="Y"/>
    <s v="N"/>
    <m/>
    <m/>
    <m/>
    <d v="2013-12-31T00:00:00"/>
    <s v="FY2014  QTR-01"/>
    <s v="Annual"/>
    <s v="Trick, Frederic"/>
    <s v="Archive"/>
    <s v="             $112,611"/>
    <d v="2014-11-26T00:00:00"/>
    <s v="FY2015  QTR-01"/>
    <x v="0"/>
    <m/>
    <s v=" "/>
    <m/>
    <d v="2015-02-10T00:00:00"/>
    <s v="FY2015  QTR-02"/>
    <d v="2015-01-29T00:00:00"/>
    <s v="FY2015  QTR-02"/>
    <d v="2015-01-28T00:00:00"/>
    <s v="FY2015  QTR-02"/>
    <n v="112611"/>
    <n v="12"/>
    <d v="2016-02-11T00:00:00"/>
    <s v="FY2016  QTR-02"/>
    <m/>
    <s v=" "/>
    <s v="5700249"/>
    <s v="1"/>
    <s v="Banner Bank"/>
    <s v="Joseph Timmons"/>
    <s v="206 770-7198"/>
    <s v="1000 2nd Ave ste 1580"/>
    <s v="seattle"/>
    <s v="WA"/>
    <s v="98104"/>
    <m/>
    <s v="                   $0.00"/>
    <m/>
    <s v=" "/>
    <s v="                   $0.00"/>
    <m/>
    <s v=" "/>
    <s v="N"/>
    <n v="804935"/>
    <n v="21914"/>
    <n v="537641"/>
  </r>
  <r>
    <s v="03"/>
    <s v="Philadelphia"/>
    <n v="4215500"/>
    <n v="42155"/>
    <s v="Champ's Barber School"/>
    <s v="Lancaster"/>
    <s v="PA"/>
    <n v="3"/>
    <x v="1"/>
    <s v="Y"/>
    <s v="N"/>
    <m/>
    <m/>
    <m/>
    <d v="2014-12-31T00:00:00"/>
    <s v="FY2015  QTR-01"/>
    <s v="Annual"/>
    <s v="Huntingdon, Mary"/>
    <s v="Archive"/>
    <s v="             $112,000"/>
    <d v="2015-09-02T00:00:00"/>
    <s v="FY2015  QTR-04"/>
    <x v="1"/>
    <m/>
    <s v=" "/>
    <m/>
    <d v="2015-10-15T00:00:00"/>
    <s v="FY2016  QTR-01"/>
    <d v="2015-10-30T00:00:00"/>
    <s v="FY2016  QTR-01"/>
    <d v="2015-10-29T00:00:00"/>
    <s v="FY2016  QTR-01"/>
    <n v="112000"/>
    <n v="10"/>
    <d v="2019-10-29T00:00:00"/>
    <s v="FY2020  QTR-01"/>
    <m/>
    <s v=" "/>
    <s v="IS034375U"/>
    <m/>
    <s v="Wells Fargo"/>
    <s v="Brian T. O'Connell"/>
    <s v="(800) 798-2815"/>
    <s v="794 Davis St, 2nd Flr, MAC A0283-023"/>
    <s v="San Leandro"/>
    <s v="CA"/>
    <s v="94577-6922"/>
    <m/>
    <s v="                   $0.00"/>
    <m/>
    <s v=" "/>
    <s v="                   $0.00"/>
    <m/>
    <s v=" "/>
    <s v="N"/>
    <n v="817297"/>
    <n v="23144"/>
    <n v="550403"/>
  </r>
  <r>
    <s v="07"/>
    <s v="Kansas City"/>
    <n v="245600"/>
    <n v="2456"/>
    <s v="Columbia College"/>
    <s v="Columbia"/>
    <s v="MO"/>
    <n v="2"/>
    <x v="0"/>
    <s v="Y"/>
    <s v="N"/>
    <m/>
    <m/>
    <m/>
    <d v="2014-06-30T00:00:00"/>
    <s v="FY2014  QTR-03"/>
    <s v="Annual"/>
    <s v=" "/>
    <s v="Archive"/>
    <s v="             $109,056"/>
    <d v="2015-02-19T00:00:00"/>
    <s v="FY2015  QTR-02"/>
    <x v="5"/>
    <d v="2015-04-25T00:00:00"/>
    <s v="FY2015  QTR-03"/>
    <s v="Miss understanding at the bank on the due date of the LOC.  The LOC on file does not expire until 4/30 therefore, extension granted."/>
    <d v="2015-04-15T00:00:00"/>
    <s v="FY2015  QTR-03"/>
    <d v="2015-04-22T00:00:00"/>
    <s v="FY2015  QTR-03"/>
    <d v="2015-04-10T00:00:00"/>
    <s v="FY2015  QTR-03"/>
    <n v="109056"/>
    <n v="25"/>
    <d v="2016-04-30T00:00:00"/>
    <s v="FY2016  QTR-03"/>
    <m/>
    <s v=" "/>
    <s v="0009398-0099"/>
    <s v="1"/>
    <s v="Boone County National Bank"/>
    <s v="Dawn Shellabarger"/>
    <s v="573-874-8100"/>
    <s v="8th and Broadway, Box 678"/>
    <s v="Columbia"/>
    <s v="MO"/>
    <s v="65205"/>
    <m/>
    <s v="                   $0.00"/>
    <m/>
    <s v=" "/>
    <s v="                   $0.00"/>
    <m/>
    <s v=" "/>
    <s v="N"/>
    <n v="809961"/>
    <n v="22368"/>
    <n v="542885"/>
  </r>
  <r>
    <s v="07"/>
    <s v="Kansas City"/>
    <n v="4174600"/>
    <n v="41746"/>
    <s v="Nashville Barber and Style Academy"/>
    <s v="Madison"/>
    <s v="TN"/>
    <n v="3"/>
    <x v="1"/>
    <s v="Y"/>
    <s v="N"/>
    <m/>
    <m/>
    <m/>
    <d v="2013-12-31T00:00:00"/>
    <s v="FY2014  QTR-01"/>
    <s v="Annual"/>
    <s v="Puffer, Rhonda"/>
    <s v="Analyst Queue - Post Approval"/>
    <s v="             $108,610"/>
    <d v="2015-07-31T00:00:00"/>
    <s v="FY2015  QTR-04"/>
    <x v="0"/>
    <m/>
    <s v=" "/>
    <m/>
    <d v="2015-09-15T00:00:00"/>
    <s v="FY2015  QTR-04"/>
    <d v="2015-11-02T00:00:00"/>
    <s v="FY2016  QTR-01"/>
    <d v="2015-09-18T00:00:00"/>
    <s v="FY2015  QTR-04"/>
    <n v="100000"/>
    <n v="20"/>
    <d v="2016-09-14T00:00:00"/>
    <s v="FY2016  QTR-04"/>
    <m/>
    <s v=" "/>
    <s v="600316090"/>
    <s v="4"/>
    <s v="Pinnacle Bank"/>
    <s v="Nicole Dunigan"/>
    <s v="615-743-6038"/>
    <s v="Letter of Credit Department, 150 3rd Avenue South, Suite 900"/>
    <s v="Nashville"/>
    <s v="TN"/>
    <s v="37201"/>
    <s v="LOC&gt;=10% + HCM2"/>
    <s v="                   $0.00"/>
    <m/>
    <s v=" "/>
    <s v="                   $0.00"/>
    <m/>
    <s v=" "/>
    <s v="N"/>
    <n v="801155"/>
    <n v="23041"/>
    <n v="533820"/>
  </r>
  <r>
    <s v="09"/>
    <s v="San Francisco - Seattle"/>
    <n v="2128300"/>
    <n v="21283"/>
    <s v="Institute for Business &amp; Technology"/>
    <s v="Santa Clara"/>
    <s v="CA"/>
    <n v="3"/>
    <x v="1"/>
    <s v="Y"/>
    <s v="N"/>
    <s v="NV0000000558"/>
    <s v="Mikhail Education Corporation"/>
    <s v="04171000"/>
    <m/>
    <s v=" "/>
    <s v="Merger/Change in Ownership"/>
    <s v="Fuller, Michael"/>
    <s v="Archive"/>
    <s v="             $106,683"/>
    <d v="2014-01-17T00:00:00"/>
    <s v="FY2014  QTR-02"/>
    <x v="5"/>
    <m/>
    <s v=" "/>
    <m/>
    <d v="2014-05-02T00:00:00"/>
    <s v="FY2014  QTR-03"/>
    <d v="2014-04-22T00:00:00"/>
    <s v="FY2014  QTR-03"/>
    <d v="2014-04-21T00:00:00"/>
    <s v="FY2014  QTR-03"/>
    <n v="106683"/>
    <n v="25"/>
    <d v="2015-12-31T00:00:00"/>
    <s v="FY2016  QTR-01"/>
    <m/>
    <s v=" "/>
    <s v="IS0158386U"/>
    <m/>
    <s v="Wells Fargo Bank, N.A."/>
    <s v="Brian E. Perryman"/>
    <s v="1-800-798-2815 Option 1"/>
    <s v="U.S. Trade Services, Standby Letters of Credit, MAC A0283-023, 794 Davis Street, 2nd Floor"/>
    <s v="San Leandro"/>
    <s v="CA"/>
    <s v="94577-6922"/>
    <m/>
    <s v="                   $0.00"/>
    <m/>
    <s v=" "/>
    <s v="                   $0.00"/>
    <m/>
    <s v=" "/>
    <s v="N"/>
    <n v="737685"/>
    <n v="20965"/>
    <n v="472632"/>
  </r>
  <r>
    <s v="03"/>
    <s v="Philadelphia"/>
    <n v="4142700"/>
    <n v="41427"/>
    <s v="Pontifical John Paul II Institute for Studies on Marriage and Family"/>
    <s v="Washington"/>
    <s v="DC"/>
    <n v="2"/>
    <x v="0"/>
    <s v="Y"/>
    <s v="N"/>
    <m/>
    <m/>
    <m/>
    <d v="2014-12-31T00:00:00"/>
    <s v="FY2015  QTR-01"/>
    <s v="Below Threshold Financial Statements"/>
    <s v="Davidson, Dorothy"/>
    <s v="Archive"/>
    <s v="             $106,000"/>
    <d v="2015-06-29T00:00:00"/>
    <s v="FY2015  QTR-03"/>
    <x v="7"/>
    <m/>
    <s v=" "/>
    <m/>
    <d v="2015-09-14T00:00:00"/>
    <s v="FY2015  QTR-04"/>
    <d v="2015-07-30T00:00:00"/>
    <s v="FY2015  QTR-04"/>
    <d v="2015-07-30T00:00:00"/>
    <s v="FY2015  QTR-04"/>
    <n v="106000"/>
    <n v="50"/>
    <d v="2016-03-31T00:00:00"/>
    <s v="FY2016  QTR-02"/>
    <m/>
    <s v=" "/>
    <s v="68113752"/>
    <m/>
    <s v="Bank of America"/>
    <s v="Charles Herron"/>
    <s v="1-800-370-7519"/>
    <s v="One Fleet Way"/>
    <s v="Scranton"/>
    <s v="PA"/>
    <s v="18507"/>
    <m/>
    <s v="                   $0.00"/>
    <m/>
    <s v=" "/>
    <s v="                   $0.00"/>
    <m/>
    <s v=" "/>
    <s v="N"/>
    <n v="814340"/>
    <n v="22853"/>
    <n v="547304"/>
  </r>
  <r>
    <s v="09"/>
    <s v="San Francisco - Seattle"/>
    <n v="4181600"/>
    <n v="41816"/>
    <s v="Integrity College of Health"/>
    <s v="Pasadena"/>
    <s v="CA"/>
    <n v="3"/>
    <x v="1"/>
    <s v="Y"/>
    <s v="N"/>
    <m/>
    <m/>
    <m/>
    <d v="2013-12-31T00:00:00"/>
    <s v="FY2014  QTR-01"/>
    <s v="Annual"/>
    <s v="Fuller, Michael"/>
    <s v="Archive"/>
    <s v="             $105,896"/>
    <d v="2015-01-13T00:00:00"/>
    <s v="FY2015  QTR-02"/>
    <x v="0"/>
    <d v="2015-06-18T00:00:00"/>
    <s v="FY2015  QTR-03"/>
    <s v="The school's contact person, Bea Martin said more time is needed to obtain the LOC"/>
    <d v="2015-03-30T00:00:00"/>
    <s v="FY2015  QTR-02"/>
    <d v="2015-06-18T00:00:00"/>
    <s v="FY2015  QTR-03"/>
    <d v="2015-06-17T00:00:00"/>
    <s v="FY2015  QTR-03"/>
    <n v="50000"/>
    <n v="9"/>
    <d v="2016-06-16T00:00:00"/>
    <s v="FY2016  QTR-03"/>
    <m/>
    <s v=" "/>
    <s v="S329339M"/>
    <m/>
    <s v="Union Bank"/>
    <s v="Stella Rosales"/>
    <m/>
    <s v="MUFG Union Bank, N.A. Trade Service Operations 1980 Saturn Street, V02-906 Standby Letter of Credit"/>
    <s v="Monterey Park"/>
    <s v="CA"/>
    <s v="91755"/>
    <m/>
    <s v="                   $0.00"/>
    <m/>
    <s v=" "/>
    <s v="                   $0.00"/>
    <m/>
    <s v=" "/>
    <s v="N"/>
    <n v="805551"/>
    <n v="21687"/>
    <n v="538297"/>
  </r>
  <r>
    <s v="09"/>
    <s v="San Francisco - Seattle"/>
    <n v="4248200"/>
    <n v="42482"/>
    <s v="DeHart Technical School"/>
    <s v="Modesto"/>
    <s v="CA"/>
    <n v="3"/>
    <x v="1"/>
    <s v="Y"/>
    <s v="N"/>
    <m/>
    <m/>
    <m/>
    <d v="2014-12-31T00:00:00"/>
    <s v="FY2015  QTR-01"/>
    <s v="New Institution"/>
    <s v="Green, Marla"/>
    <s v="Archive"/>
    <s v="             $105,438"/>
    <d v="2015-07-08T00:00:00"/>
    <s v="FY2015  QTR-04"/>
    <x v="0"/>
    <m/>
    <s v=" "/>
    <m/>
    <d v="2015-09-24T00:00:00"/>
    <s v="FY2015  QTR-04"/>
    <d v="2015-07-30T00:00:00"/>
    <s v="FY2015  QTR-04"/>
    <d v="2015-07-15T00:00:00"/>
    <s v="FY2015  QTR-04"/>
    <n v="125000"/>
    <n v="59"/>
    <d v="2016-07-15T00:00:00"/>
    <s v="FY2016  QTR-04"/>
    <m/>
    <s v=" "/>
    <s v="1535123"/>
    <m/>
    <s v="Bank of Stokton"/>
    <s v="W. Henry Claussen, VP/Loan Administrator"/>
    <s v="(209) 929-1323"/>
    <s v="301 E Miner Avenue"/>
    <s v="Stockton"/>
    <s v="CA"/>
    <s v="95202"/>
    <m/>
    <s v="                   $0.00"/>
    <m/>
    <s v=" "/>
    <s v="                   $0.00"/>
    <m/>
    <s v=" "/>
    <s v="N"/>
    <n v="812881"/>
    <n v="22714"/>
    <n v="545747"/>
  </r>
  <r>
    <s v="03"/>
    <s v="Philadelphia"/>
    <n v="657800"/>
    <n v="6578"/>
    <s v="Sharon Regional Health System School of Nursing"/>
    <s v="Sharon"/>
    <s v="PA"/>
    <n v="2"/>
    <x v="0"/>
    <s v="Y"/>
    <s v="N"/>
    <m/>
    <m/>
    <m/>
    <d v="2014-06-30T00:00:00"/>
    <s v="FY2014  QTR-03"/>
    <s v="Below Threshold Financial Statements"/>
    <s v="Huntingdon, Mary"/>
    <s v="Archive"/>
    <s v="             $105,000"/>
    <d v="2015-06-29T00:00:00"/>
    <s v="FY2015  QTR-03"/>
    <x v="0"/>
    <m/>
    <s v=" "/>
    <m/>
    <d v="2015-09-12T00:00:00"/>
    <s v="FY2015  QTR-04"/>
    <d v="2015-07-15T00:00:00"/>
    <s v="FY2015  QTR-04"/>
    <d v="2015-07-14T00:00:00"/>
    <s v="FY2015  QTR-04"/>
    <n v="105000"/>
    <n v="50"/>
    <d v="2016-06-04T00:00:00"/>
    <s v="FY2016  QTR-03"/>
    <m/>
    <s v=" "/>
    <s v="ISO190327U"/>
    <s v="1"/>
    <s v="Wells Fargo Bank, N.A."/>
    <s v="Brian McDonnell"/>
    <s v="(800) 776-3682"/>
    <s v="US Trade Services, 401 N. RESEARCH PWY, 1st fL, MACD4004-017"/>
    <s v="WINSTON-SALEM"/>
    <s v="NC"/>
    <s v="27101-4157"/>
    <m/>
    <s v="                   $0.00"/>
    <m/>
    <s v=" "/>
    <s v="                   $0.00"/>
    <m/>
    <s v=" "/>
    <s v="N"/>
    <n v="813594"/>
    <n v="22705"/>
    <n v="546580"/>
  </r>
  <r>
    <s v="05"/>
    <s v="Chicago - Denver"/>
    <n v="175600"/>
    <n v="1756"/>
    <s v="Shimer College"/>
    <s v="Chicago"/>
    <s v="IL"/>
    <n v="2"/>
    <x v="0"/>
    <s v="Y"/>
    <s v="N"/>
    <m/>
    <m/>
    <m/>
    <d v="2014-06-30T00:00:00"/>
    <s v="FY2014  QTR-03"/>
    <s v="Annual"/>
    <s v="Ross, Ola"/>
    <s v="Archive"/>
    <s v="             $104,198"/>
    <d v="2015-06-23T00:00:00"/>
    <s v="FY2015  QTR-03"/>
    <x v="0"/>
    <m/>
    <s v=" "/>
    <m/>
    <d v="2015-09-07T00:00:00"/>
    <s v="FY2015  QTR-04"/>
    <d v="2015-09-08T00:00:00"/>
    <s v="FY2015  QTR-04"/>
    <d v="2015-08-28T00:00:00"/>
    <s v="FY2015  QTR-04"/>
    <n v="104198"/>
    <n v="10"/>
    <d v="2016-09-07T00:00:00"/>
    <s v="FY2016  QTR-04"/>
    <m/>
    <s v=" "/>
    <s v="2015-104"/>
    <m/>
    <s v="Bank of Pontiac"/>
    <s v="John Marshall"/>
    <s v="815.844.6156"/>
    <s v="300 W. Washington St."/>
    <s v="Pontiac"/>
    <s v="IL"/>
    <s v="61764"/>
    <m/>
    <s v="                   $0.00"/>
    <m/>
    <s v=" "/>
    <s v="                   $0.00"/>
    <m/>
    <s v=" "/>
    <s v="N"/>
    <n v="812714"/>
    <n v="22862"/>
    <n v="545601"/>
  </r>
  <r>
    <s v="06"/>
    <s v="Dallas"/>
    <n v="2581200"/>
    <n v="25812"/>
    <s v="CC's Cosmetology College"/>
    <s v="Tulsa"/>
    <s v="OK"/>
    <n v="3"/>
    <x v="1"/>
    <s v="Y"/>
    <s v="N"/>
    <m/>
    <m/>
    <m/>
    <d v="2011-12-31T00:00:00"/>
    <s v="FY2012  QTR-01"/>
    <s v="Annual"/>
    <s v=" "/>
    <s v="Archive"/>
    <s v="             $103,370"/>
    <d v="2015-08-01T00:00:00"/>
    <s v="FY2015  QTR-04"/>
    <x v="1"/>
    <m/>
    <s v=" "/>
    <m/>
    <d v="2015-09-30T00:00:00"/>
    <s v="FY2015  QTR-04"/>
    <d v="2015-09-21T00:00:00"/>
    <s v="FY2015  QTR-04"/>
    <d v="2015-09-17T00:00:00"/>
    <s v="FY2015  QTR-04"/>
    <n v="103370"/>
    <n v="10"/>
    <d v="2016-12-31T00:00:00"/>
    <s v="FY2017  QTR-01"/>
    <m/>
    <s v=" "/>
    <s v="10205484"/>
    <m/>
    <s v="FirstBank"/>
    <m/>
    <m/>
    <m/>
    <m/>
    <m/>
    <m/>
    <m/>
    <s v="                   $0.00"/>
    <m/>
    <s v=" "/>
    <s v="                   $0.00"/>
    <m/>
    <s v=" "/>
    <s v="N"/>
    <n v="723125"/>
    <n v="23312"/>
    <n v="459072"/>
  </r>
  <r>
    <s v="07"/>
    <s v="Kansas City"/>
    <n v="3077200"/>
    <n v="30772"/>
    <s v="Cosmetology Concepts Institute"/>
    <s v="Columbia"/>
    <s v="MO"/>
    <n v="3"/>
    <x v="1"/>
    <s v="Y"/>
    <s v="N"/>
    <m/>
    <m/>
    <m/>
    <m/>
    <s v=" "/>
    <s v="Merger/Change in Ownership"/>
    <s v="Puffer, Rhonda"/>
    <s v="Archive"/>
    <s v="             $101,201"/>
    <d v="2015-05-05T00:00:00"/>
    <s v="FY2015  QTR-03"/>
    <x v="2"/>
    <d v="2015-06-20T00:00:00"/>
    <s v="FY2015  QTR-03"/>
    <s v="School missed that LOC was due by 10th thought just needed to proved expiration date of the LOC on file.  School provided copy of the LOC today and was mailing to DC today 6/10.  LOC on file expires 6/27."/>
    <d v="2015-06-10T00:00:00"/>
    <s v="FY2015  QTR-03"/>
    <d v="2015-06-15T00:00:00"/>
    <s v="FY2015  QTR-03"/>
    <d v="2015-06-09T00:00:00"/>
    <s v="FY2015  QTR-03"/>
    <n v="101201"/>
    <n v="25"/>
    <d v="2016-06-30T00:00:00"/>
    <s v="FY2016  QTR-03"/>
    <m/>
    <s v=" "/>
    <s v="27156736-01"/>
    <m/>
    <s v="Assemblies of God Credit Union"/>
    <s v="Tim Matthews"/>
    <s v="417-831-4398"/>
    <s v="PO Box 2328"/>
    <s v="Springfield"/>
    <s v="MO"/>
    <s v="65801"/>
    <m/>
    <s v="                   $0.00"/>
    <m/>
    <s v=" "/>
    <s v="                   $0.00"/>
    <m/>
    <s v=" "/>
    <s v="N"/>
    <n v="794878"/>
    <n v="22652"/>
    <n v="527643"/>
  </r>
  <r>
    <s v="03"/>
    <s v="Philadelphia"/>
    <n v="754400"/>
    <n v="7544"/>
    <s v="Appalachian Bible College"/>
    <s v="Mount Hope"/>
    <s v="WV"/>
    <n v="2"/>
    <x v="0"/>
    <s v="Y"/>
    <s v="N"/>
    <m/>
    <m/>
    <m/>
    <d v="2014-05-31T00:00:00"/>
    <s v="FY2014  QTR-03"/>
    <s v="Annual"/>
    <s v="Davidson, Dorothy"/>
    <s v="Archive"/>
    <s v="             $101,100"/>
    <d v="2015-03-18T00:00:00"/>
    <s v="FY2015  QTR-02"/>
    <x v="0"/>
    <m/>
    <s v=" "/>
    <m/>
    <d v="2015-06-02T00:00:00"/>
    <s v="FY2015  QTR-03"/>
    <d v="2015-04-27T00:00:00"/>
    <s v="FY2015  QTR-03"/>
    <d v="2015-04-22T00:00:00"/>
    <s v="FY2015  QTR-03"/>
    <n v="101100"/>
    <n v="10"/>
    <d v="2016-06-15T00:00:00"/>
    <s v="FY2016  QTR-03"/>
    <m/>
    <s v=" "/>
    <s v="18116568-4501"/>
    <s v="2"/>
    <s v="United Bank"/>
    <s v="Jeff Miller"/>
    <s v="1-555-555-5555"/>
    <s v="129 Main St"/>
    <s v="Beckley"/>
    <s v="WV"/>
    <s v="25802-1269"/>
    <s v="LOC&gt;=10% + HCM1"/>
    <s v="                   $0.00"/>
    <m/>
    <s v=" "/>
    <s v="                   $0.00"/>
    <m/>
    <s v=" "/>
    <s v="N"/>
    <n v="810955"/>
    <n v="22451"/>
    <n v="543819"/>
  </r>
  <r>
    <s v="05"/>
    <s v="Chicago - Denver"/>
    <n v="4117600"/>
    <n v="41176"/>
    <s v="Larry's Barber College"/>
    <s v="Chicago"/>
    <s v="IL"/>
    <n v="3"/>
    <x v="1"/>
    <s v="Y"/>
    <s v="N"/>
    <m/>
    <m/>
    <m/>
    <d v="2012-12-31T00:00:00"/>
    <s v="FY2013  QTR-01"/>
    <s v="Annual"/>
    <s v=" "/>
    <s v="Archive"/>
    <s v="             $101,100"/>
    <d v="2013-05-03T00:00:00"/>
    <s v="FY2013  QTR-03"/>
    <x v="1"/>
    <m/>
    <s v=" "/>
    <m/>
    <d v="2013-07-19T00:00:00"/>
    <s v="FY2013  QTR-04"/>
    <d v="2013-07-19T00:00:00"/>
    <s v="FY2013  QTR-04"/>
    <d v="2013-07-18T00:00:00"/>
    <s v="FY2013  QTR-04"/>
    <n v="101100"/>
    <n v="10"/>
    <d v="2018-07-19T00:00:00"/>
    <s v="FY2018  QTR-04"/>
    <m/>
    <s v=" "/>
    <s v="S503441"/>
    <m/>
    <s v="Fifth Third Bank"/>
    <s v="Jennifer Noe"/>
    <s v="888 888-8888"/>
    <s v="5050 Kingsley Drive"/>
    <s v="Cincinnati"/>
    <s v="OH"/>
    <s v="45263"/>
    <m/>
    <s v="                   $0.00"/>
    <m/>
    <s v=" "/>
    <s v="                   $0.00"/>
    <m/>
    <s v=" "/>
    <s v="N"/>
    <n v="793207"/>
    <n v="19952"/>
    <n v="525752"/>
  </r>
  <r>
    <s v="03"/>
    <s v="Philadelphia"/>
    <n v="2119300"/>
    <n v="21193"/>
    <s v="Pennsylvania Academy of Cosmetology Arts &amp; Sciences"/>
    <s v="Johnstown"/>
    <s v="PA"/>
    <n v="3"/>
    <x v="1"/>
    <s v="Y"/>
    <s v="N"/>
    <m/>
    <m/>
    <m/>
    <d v="2014-12-31T00:00:00"/>
    <s v="FY2015  QTR-01"/>
    <s v="Annual"/>
    <s v="Davidson, Dorothy"/>
    <s v="Archive"/>
    <s v="             $100,000"/>
    <d v="2015-06-30T00:00:00"/>
    <s v="FY2015  QTR-03"/>
    <x v="0"/>
    <m/>
    <s v=" "/>
    <m/>
    <d v="2015-09-15T00:00:00"/>
    <s v="FY2015  QTR-04"/>
    <d v="2015-09-14T00:00:00"/>
    <s v="FY2015  QTR-04"/>
    <d v="2015-09-09T00:00:00"/>
    <s v="FY2015  QTR-04"/>
    <n v="100000"/>
    <n v="10"/>
    <d v="2016-09-30T00:00:00"/>
    <s v="FY2016  QTR-04"/>
    <m/>
    <s v=" "/>
    <s v="2741"/>
    <m/>
    <s v="First National Bank"/>
    <s v="James Zimmerman"/>
    <s v="814-532-3004"/>
    <s v="One FNB Boulevard"/>
    <s v="Hermitage"/>
    <s v="PA"/>
    <s v="16148"/>
    <s v="LOC&gt;=10% + HCM1"/>
    <s v="                   $0.00"/>
    <m/>
    <s v=" "/>
    <s v="                   $0.00"/>
    <m/>
    <s v=" "/>
    <s v="N"/>
    <n v="813140"/>
    <n v="22837"/>
    <n v="546123"/>
  </r>
  <r>
    <s v="09"/>
    <s v="San Francisco - Seattle"/>
    <n v="4161300"/>
    <n v="41613"/>
    <s v="Preferred College of Nursing"/>
    <s v="Van Nuys"/>
    <s v="CA"/>
    <n v="3"/>
    <x v="1"/>
    <s v="Y"/>
    <s v="N"/>
    <m/>
    <m/>
    <m/>
    <d v="2013-12-31T00:00:00"/>
    <s v="FY2014  QTR-01"/>
    <s v="Annual"/>
    <s v="Green, Marla"/>
    <s v="Archive"/>
    <s v="             $100,000"/>
    <d v="2015-02-10T00:00:00"/>
    <s v="FY2015  QTR-02"/>
    <x v="0"/>
    <m/>
    <s v=" "/>
    <m/>
    <d v="2015-04-25T00:00:00"/>
    <s v="FY2015  QTR-03"/>
    <d v="2015-01-21T00:00:00"/>
    <s v="FY2015  QTR-02"/>
    <d v="2015-01-20T00:00:00"/>
    <s v="FY2015  QTR-02"/>
    <n v="100000"/>
    <n v="12"/>
    <d v="2016-01-16T00:00:00"/>
    <s v="FY2016  QTR-02"/>
    <m/>
    <s v=" "/>
    <s v="ST000533"/>
    <s v="1"/>
    <s v="Manufacturer Bank"/>
    <s v="Elsa Nicholson, AVP"/>
    <s v="213-489-6200"/>
    <s v="International Operations Dept., 100 South State College Blvd"/>
    <s v="Brea"/>
    <s v="CA"/>
    <s v="92821"/>
    <m/>
    <s v="                   $0.00"/>
    <m/>
    <s v=" "/>
    <s v="                   $0.00"/>
    <m/>
    <s v=" "/>
    <s v="N"/>
    <n v="803643"/>
    <n v="21468"/>
    <n v="536289"/>
  </r>
  <r>
    <s v="05"/>
    <s v="Chicago - Denver"/>
    <n v="2531800"/>
    <n v="25318"/>
    <s v="Paul Mitchell The School"/>
    <s v="Provo"/>
    <s v="UT"/>
    <n v="3"/>
    <x v="1"/>
    <s v="Y"/>
    <s v="N"/>
    <m/>
    <m/>
    <m/>
    <d v="2013-12-31T00:00:00"/>
    <s v="FY2014  QTR-01"/>
    <s v="Annual"/>
    <s v=" "/>
    <s v="Archive"/>
    <s v="              $93,489"/>
    <d v="2014-05-21T00:00:00"/>
    <s v="FY2014  QTR-03"/>
    <x v="5"/>
    <m/>
    <s v=" "/>
    <m/>
    <d v="2014-08-04T00:00:00"/>
    <s v="FY2014  QTR-04"/>
    <d v="2014-07-23T00:00:00"/>
    <s v="FY2014  QTR-04"/>
    <d v="2014-07-21T00:00:00"/>
    <s v="FY2014  QTR-04"/>
    <n v="93489"/>
    <n v="25"/>
    <d v="2016-08-04T00:00:00"/>
    <s v="FY2016  QTR-04"/>
    <m/>
    <s v=" "/>
    <s v="14-01"/>
    <m/>
    <s v="Eastern Michigan Bank"/>
    <s v="John A. Hart, SVP"/>
    <s v="810 679-2500"/>
    <s v="65 N. Howard Avenue"/>
    <s v="Croswell"/>
    <s v="MI"/>
    <s v="48422"/>
    <m/>
    <s v="                   $0.00"/>
    <m/>
    <s v=" "/>
    <s v="                   $0.00"/>
    <m/>
    <s v=" "/>
    <s v="N"/>
    <n v="800348"/>
    <n v="21418"/>
    <n v="532995"/>
  </r>
  <r>
    <s v="05"/>
    <s v="Chicago - Denver"/>
    <n v="405600"/>
    <n v="4056"/>
    <s v="North American Baptist Seminary"/>
    <s v="Sioux Falls"/>
    <s v="SD"/>
    <n v="2"/>
    <x v="0"/>
    <s v="Y"/>
    <s v="N"/>
    <m/>
    <m/>
    <m/>
    <d v="2014-06-30T00:00:00"/>
    <s v="FY2014  QTR-03"/>
    <s v="Annual"/>
    <s v="Peak, Marion"/>
    <s v="Archive"/>
    <s v="              $91,545"/>
    <d v="2015-03-25T00:00:00"/>
    <s v="FY2015  QTR-02"/>
    <x v="0"/>
    <m/>
    <s v=" "/>
    <m/>
    <d v="2015-06-12T00:00:00"/>
    <s v="FY2015  QTR-03"/>
    <d v="2015-05-26T00:00:00"/>
    <s v="FY2015  QTR-03"/>
    <d v="2015-05-07T00:00:00"/>
    <s v="FY2015  QTR-03"/>
    <n v="91545"/>
    <n v="10"/>
    <d v="2016-09-30T00:00:00"/>
    <s v="FY2016  QTR-04"/>
    <m/>
    <s v=" "/>
    <s v="5104430012"/>
    <m/>
    <s v="First Premier Bank"/>
    <s v="Randal Osterloo"/>
    <s v="605-357-3000"/>
    <s v="601 S. Minnesota Ave"/>
    <s v="Sioux Falls"/>
    <s v="SD"/>
    <s v="57101-1348"/>
    <m/>
    <s v="                   $0.00"/>
    <m/>
    <s v=" "/>
    <s v="                   $0.00"/>
    <m/>
    <s v=" "/>
    <s v="N"/>
    <n v="809403"/>
    <n v="22497"/>
    <n v="542348"/>
  </r>
  <r>
    <s v="07"/>
    <s v="Kansas City"/>
    <n v="4146100"/>
    <n v="41461"/>
    <s v="Urshan Graduate School of Theology"/>
    <s v="Florissant"/>
    <s v="MO"/>
    <n v="2"/>
    <x v="0"/>
    <s v="Y"/>
    <s v="N"/>
    <m/>
    <m/>
    <m/>
    <d v="2014-06-30T00:00:00"/>
    <s v="FY2014  QTR-03"/>
    <s v="Below Threshold Financial Statements"/>
    <s v="McShannon, Carolyn"/>
    <s v="Archive"/>
    <s v="              $90,683"/>
    <d v="2015-04-15T00:00:00"/>
    <s v="FY2015  QTR-03"/>
    <x v="0"/>
    <m/>
    <s v=" "/>
    <m/>
    <d v="2015-06-29T00:00:00"/>
    <s v="FY2015  QTR-03"/>
    <d v="2015-06-09T00:00:00"/>
    <s v="FY2015  QTR-03"/>
    <d v="2015-05-21T00:00:00"/>
    <s v="FY2015  QTR-03"/>
    <n v="90683"/>
    <n v="50"/>
    <d v="2016-07-01T00:00:00"/>
    <s v="FY2016  QTR-04"/>
    <m/>
    <s v=" "/>
    <s v="2601231"/>
    <m/>
    <s v="Commercial Bank"/>
    <s v="Karen Wiesemann"/>
    <s v="(314) 434-4141"/>
    <s v="2330 West Port Plaza Drive"/>
    <s v="St. Louis"/>
    <s v="mo"/>
    <s v="63146"/>
    <s v="LOC&gt;=50%"/>
    <s v="                   $0.00"/>
    <m/>
    <s v=" "/>
    <s v="                   $0.00"/>
    <m/>
    <s v=" "/>
    <s v="N"/>
    <n v="809261"/>
    <n v="22565"/>
    <n v="542205"/>
  </r>
  <r>
    <s v="03"/>
    <s v="Philadelphia"/>
    <n v="3236400"/>
    <n v="32364"/>
    <s v="L T International Beauty School"/>
    <s v="Philadelphia"/>
    <s v="PA"/>
    <n v="3"/>
    <x v="1"/>
    <s v="Y"/>
    <s v="N"/>
    <m/>
    <m/>
    <m/>
    <d v="2013-12-31T00:00:00"/>
    <s v="FY2014  QTR-01"/>
    <s v="Annual"/>
    <s v=" "/>
    <s v="Archive"/>
    <s v="              $87,000"/>
    <d v="2014-11-06T00:00:00"/>
    <s v="FY2015  QTR-01"/>
    <x v="1"/>
    <d v="2015-02-05T00:00:00"/>
    <s v="FY2015  QTR-02"/>
    <s v="Bank needed more time"/>
    <d v="2015-01-22T00:00:00"/>
    <s v="FY2015  QTR-02"/>
    <d v="2015-02-05T00:00:00"/>
    <s v="FY2015  QTR-02"/>
    <d v="2015-01-30T00:00:00"/>
    <s v="FY2015  QTR-02"/>
    <n v="87000"/>
    <n v="10"/>
    <d v="2016-01-29T00:00:00"/>
    <s v="FY2016  QTR-02"/>
    <m/>
    <s v=" "/>
    <s v="S910355"/>
    <m/>
    <s v="Citizens"/>
    <s v="Nancy Schneider"/>
    <s v="888-868-0212"/>
    <s v="20 Cabot Road"/>
    <s v="Medford"/>
    <s v="MA"/>
    <s v="02155"/>
    <m/>
    <s v="                   $0.00"/>
    <m/>
    <s v=" "/>
    <s v="                   $0.00"/>
    <m/>
    <s v=" "/>
    <s v="N"/>
    <n v="805096"/>
    <n v="22339"/>
    <n v="537801"/>
  </r>
  <r>
    <s v="07"/>
    <s v="Kansas City"/>
    <n v="4142000"/>
    <n v="41420"/>
    <s v="Austin's Beauty College"/>
    <s v="Clarksville"/>
    <s v="TN"/>
    <n v="3"/>
    <x v="1"/>
    <s v="Y"/>
    <s v="N"/>
    <m/>
    <m/>
    <m/>
    <d v="2013-12-31T00:00:00"/>
    <s v="FY2014  QTR-01"/>
    <s v="New Institution"/>
    <s v="Puffer, Rhonda"/>
    <s v="Archive"/>
    <s v="              $85,950"/>
    <d v="2014-09-16T00:00:00"/>
    <s v="FY2014  QTR-04"/>
    <x v="0"/>
    <m/>
    <s v=" "/>
    <m/>
    <d v="2014-11-30T00:00:00"/>
    <s v="FY2015  QTR-01"/>
    <d v="2014-11-19T00:00:00"/>
    <s v="FY2015  QTR-01"/>
    <d v="2014-11-14T00:00:00"/>
    <s v="FY2015  QTR-01"/>
    <n v="85950"/>
    <n v="50"/>
    <d v="2015-11-30T00:00:00"/>
    <s v="FY2016  QTR-01"/>
    <m/>
    <s v=" "/>
    <s v="111141400"/>
    <m/>
    <s v="Cumberland Bank &amp; Trust"/>
    <s v="Brian Grasty"/>
    <s v="931-503-8282"/>
    <s v="502 Madison St."/>
    <s v="Clarksville"/>
    <s v="TN"/>
    <s v="37040"/>
    <m/>
    <s v="                   $0.00"/>
    <m/>
    <s v=" "/>
    <s v="                   $0.00"/>
    <m/>
    <s v=" "/>
    <s v="N"/>
    <n v="803842"/>
    <n v="21604"/>
    <n v="536464"/>
  </r>
  <r>
    <s v="05"/>
    <s v="Chicago - Denver"/>
    <n v="2533600"/>
    <n v="25336"/>
    <s v="Ross Medical Education Center"/>
    <s v="Lansing"/>
    <s v="MI"/>
    <n v="3"/>
    <x v="1"/>
    <s v="Y"/>
    <s v="Y"/>
    <s v="MI0000000166"/>
    <s v="Ross Learning, Inc."/>
    <s v="02099700"/>
    <d v="2013-06-30T00:00:00"/>
    <s v="FY2013  QTR-03"/>
    <s v="Annual"/>
    <s v=" "/>
    <s v="Archive"/>
    <s v="              $85,020"/>
    <d v="2014-05-21T00:00:00"/>
    <s v="FY2014  QTR-03"/>
    <x v="5"/>
    <m/>
    <s v=" "/>
    <m/>
    <d v="2014-08-07T00:00:00"/>
    <s v="FY2014  QTR-04"/>
    <d v="2014-06-19T00:00:00"/>
    <s v="FY2014  QTR-03"/>
    <d v="2014-06-17T00:00:00"/>
    <s v="FY2014  QTR-03"/>
    <n v="85020"/>
    <n v="25"/>
    <d v="2016-06-30T00:00:00"/>
    <s v="FY2016  QTR-03"/>
    <m/>
    <s v=" "/>
    <s v="68104340"/>
    <m/>
    <s v="Bank of America N.A."/>
    <s v="John Yzeik"/>
    <s v="1800 370-7519"/>
    <s v="One Fleet Way"/>
    <s v="Scranton"/>
    <s v="PA"/>
    <s v="18507-1999"/>
    <m/>
    <s v="                   $0.00"/>
    <m/>
    <s v=" "/>
    <s v="                   $0.00"/>
    <m/>
    <s v=" "/>
    <s v="N"/>
    <n v="794728"/>
    <n v="21241"/>
    <n v="527453"/>
  </r>
  <r>
    <s v="09"/>
    <s v="San Francisco - Seattle"/>
    <n v="2504900"/>
    <n v="25049"/>
    <s v="Beauty Academy"/>
    <s v="Wenatchee"/>
    <s v="WA"/>
    <n v="3"/>
    <x v="1"/>
    <s v="Y"/>
    <s v="N"/>
    <m/>
    <m/>
    <m/>
    <d v="2014-06-30T00:00:00"/>
    <s v="FY2014  QTR-03"/>
    <s v="Annual"/>
    <s v="Trick, Frederic"/>
    <s v="Archive"/>
    <s v="              $84,132"/>
    <d v="2014-08-01T00:00:00"/>
    <s v="FY2014  QTR-04"/>
    <x v="1"/>
    <m/>
    <s v=" "/>
    <m/>
    <d v="2014-10-15T00:00:00"/>
    <s v="FY2015  QTR-01"/>
    <d v="2014-10-13T00:00:00"/>
    <s v="FY2015  QTR-01"/>
    <d v="2014-10-10T00:00:00"/>
    <s v="FY2015  QTR-01"/>
    <n v="84132"/>
    <n v="10"/>
    <d v="2017-10-10T00:00:00"/>
    <s v="FY2018  QTR-01"/>
    <m/>
    <s v=" "/>
    <s v="S323367"/>
    <m/>
    <s v="KeyBank"/>
    <s v="Judith D'Cruz"/>
    <s v="(216) 813-3696"/>
    <s v="4900 Tiedeman Rd"/>
    <s v="Cleveland"/>
    <s v="Oh"/>
    <s v="44144-2302"/>
    <m/>
    <s v="                   $0.00"/>
    <m/>
    <s v=" "/>
    <s v="                   $0.00"/>
    <m/>
    <s v=" "/>
    <s v="N"/>
    <n v="805029"/>
    <n v="22362"/>
    <n v="537736"/>
  </r>
  <r>
    <s v="05"/>
    <s v="Chicago - Denver"/>
    <n v="236600"/>
    <n v="2366"/>
    <s v="Crossroads College"/>
    <s v="Rochester"/>
    <s v="MN"/>
    <n v="2"/>
    <x v="0"/>
    <s v="Y"/>
    <s v="N"/>
    <m/>
    <m/>
    <m/>
    <d v="2014-06-30T00:00:00"/>
    <s v="FY2014  QTR-03"/>
    <s v="Annual"/>
    <s v="Ross, Ola"/>
    <s v="Archive"/>
    <s v="              $83,949"/>
    <d v="2015-05-04T00:00:00"/>
    <s v="FY2015  QTR-03"/>
    <x v="0"/>
    <m/>
    <s v=" "/>
    <m/>
    <d v="2015-07-21T00:00:00"/>
    <s v="FY2015  QTR-04"/>
    <d v="2015-08-13T00:00:00"/>
    <s v="FY2015  QTR-04"/>
    <d v="2015-08-11T00:00:00"/>
    <s v="FY2015  QTR-04"/>
    <n v="83949"/>
    <n v="10"/>
    <d v="2016-09-30T00:00:00"/>
    <s v="FY2016  QTR-04"/>
    <m/>
    <s v=" "/>
    <s v="279"/>
    <m/>
    <s v="Home Federal Business Banking"/>
    <s v="Douglas A. Amundson"/>
    <s v="507.252.7163"/>
    <s v="1016 Civic Center Drive NW"/>
    <s v="Rochester"/>
    <s v="MN"/>
    <s v="55901-1881"/>
    <m/>
    <s v="                   $0.00"/>
    <m/>
    <s v=" "/>
    <s v="                   $0.00"/>
    <m/>
    <s v=" "/>
    <s v="N"/>
    <n v="810610"/>
    <n v="22651"/>
    <n v="543493"/>
  </r>
  <r>
    <s v="09"/>
    <s v="San Francisco - Seattle"/>
    <n v="2199900"/>
    <n v="21999"/>
    <s v="American Indian College"/>
    <s v="Phoenix"/>
    <s v="AZ"/>
    <n v="2"/>
    <x v="0"/>
    <s v="Y"/>
    <s v="N"/>
    <m/>
    <m/>
    <m/>
    <d v="2014-06-30T00:00:00"/>
    <s v="FY2014  QTR-03"/>
    <s v="Annual"/>
    <s v="Trick, Frederic"/>
    <s v="Archive"/>
    <s v="              $83,775"/>
    <d v="2015-07-02T00:00:00"/>
    <s v="FY2015  QTR-04"/>
    <x v="0"/>
    <m/>
    <s v=" "/>
    <m/>
    <d v="2015-09-17T00:00:00"/>
    <s v="FY2015  QTR-04"/>
    <d v="2015-07-20T00:00:00"/>
    <s v="FY2015  QTR-04"/>
    <d v="2015-07-16T00:00:00"/>
    <s v="FY2015  QTR-04"/>
    <n v="83775"/>
    <n v="15"/>
    <d v="2016-07-31T00:00:00"/>
    <s v="FY2016  QTR-04"/>
    <m/>
    <s v=" "/>
    <s v="27154210-03"/>
    <m/>
    <s v="Assemblies of God Credit Union"/>
    <s v="Tim Matthews"/>
    <s v="417 447-9315"/>
    <s v="P.O. Box 2328"/>
    <s v="Springfield"/>
    <s v="Mo"/>
    <s v="65801"/>
    <m/>
    <s v="                   $0.00"/>
    <m/>
    <s v=" "/>
    <s v="                   $0.00"/>
    <m/>
    <s v=" "/>
    <s v="N"/>
    <n v="812156"/>
    <n v="22715"/>
    <n v="545058"/>
  </r>
  <r>
    <s v="02"/>
    <s v="New York - Boston"/>
    <n v="2265900"/>
    <n v="22659"/>
    <s v="Windham Community Memorial Hospital Program Of Radiologic Technology"/>
    <s v="Willimantic"/>
    <s v="CT"/>
    <n v="2"/>
    <x v="0"/>
    <s v="Y"/>
    <s v="N"/>
    <m/>
    <m/>
    <m/>
    <d v="2014-09-30T00:00:00"/>
    <s v="FY2014  QTR-04"/>
    <s v="Below Threshold Financial Statements"/>
    <s v="Kelly, Gene"/>
    <s v="Analyst Queue - Post Approval"/>
    <s v="              $83,153"/>
    <d v="2015-11-02T00:00:00"/>
    <s v="FY2016  QTR-01"/>
    <x v="0"/>
    <m/>
    <s v=" "/>
    <m/>
    <d v="2016-01-10T00:00:00"/>
    <s v="FY2016  QTR-02"/>
    <d v="2015-10-29T00:00:00"/>
    <s v="FY2016  QTR-01"/>
    <d v="2015-10-27T00:00:00"/>
    <s v="FY2016  QTR-01"/>
    <n v="83153"/>
    <n v="75"/>
    <d v="2016-11-30T00:00:00"/>
    <s v="FY2017  QTR-01"/>
    <m/>
    <s v=" "/>
    <m/>
    <s v="X"/>
    <s v="First Niagra Bank"/>
    <s v="Sharon Fortuna"/>
    <m/>
    <s v="726 Exchange Street"/>
    <s v="Buffalo"/>
    <s v="NY"/>
    <s v="14210"/>
    <m/>
    <s v="                   $0.00"/>
    <m/>
    <s v=" "/>
    <s v="                   $0.00"/>
    <m/>
    <s v=" "/>
    <s v="N"/>
    <n v="818377"/>
    <n v="23367"/>
    <n v="551663"/>
  </r>
  <r>
    <s v="06"/>
    <s v="Dallas"/>
    <n v="4213300"/>
    <n v="42133"/>
    <s v="Southern Texas Careers Academy"/>
    <s v="McAllen"/>
    <s v="TX"/>
    <n v="3"/>
    <x v="1"/>
    <s v="Y"/>
    <s v="N"/>
    <m/>
    <m/>
    <m/>
    <d v="2013-12-31T00:00:00"/>
    <s v="FY2014  QTR-01"/>
    <s v="Annual"/>
    <s v="Walker, Kimberly"/>
    <s v="Archive"/>
    <s v="              $83,061"/>
    <d v="2014-10-27T00:00:00"/>
    <s v="FY2015  QTR-01"/>
    <x v="0"/>
    <m/>
    <s v=" "/>
    <m/>
    <d v="2015-01-10T00:00:00"/>
    <s v="FY2015  QTR-02"/>
    <d v="2014-11-17T00:00:00"/>
    <s v="FY2015  QTR-01"/>
    <d v="2014-11-14T00:00:00"/>
    <s v="FY2015  QTR-01"/>
    <n v="83061"/>
    <n v="10"/>
    <d v="2017-11-14T00:00:00"/>
    <s v="FY2018  QTR-01"/>
    <m/>
    <s v=" "/>
    <s v="SBF502779"/>
    <m/>
    <s v="IBC Bank"/>
    <s v="Wilfredo Martinez, Jr., SR. VP"/>
    <s v="(956) 722-7611 EX. 26442"/>
    <s v="1200 San Bernardo Ave."/>
    <s v="Laredo"/>
    <s v="TX"/>
    <s v="78040"/>
    <m/>
    <s v="                   $0.00"/>
    <m/>
    <s v=" "/>
    <s v="                   $0.00"/>
    <m/>
    <s v=" "/>
    <s v="N"/>
    <n v="803566"/>
    <n v="21290"/>
    <n v="536213"/>
  </r>
  <r>
    <s v="02"/>
    <s v="New York - Boston"/>
    <n v="4216000"/>
    <n v="42160"/>
    <s v="Universal Training Institute"/>
    <s v="Perth Amboy"/>
    <s v="NJ"/>
    <n v="3"/>
    <x v="1"/>
    <s v="Y"/>
    <s v="N"/>
    <m/>
    <m/>
    <m/>
    <d v="2013-12-31T00:00:00"/>
    <s v="FY2014  QTR-01"/>
    <s v="Annual"/>
    <s v=" "/>
    <s v="Archive"/>
    <s v="              $81,847"/>
    <d v="2014-09-17T00:00:00"/>
    <s v="FY2014  QTR-04"/>
    <x v="1"/>
    <m/>
    <s v=" "/>
    <m/>
    <d v="2014-11-26T00:00:00"/>
    <s v="FY2015  QTR-01"/>
    <d v="2014-09-30T00:00:00"/>
    <s v="FY2014  QTR-04"/>
    <d v="2014-09-29T00:00:00"/>
    <s v="FY2014  QTR-04"/>
    <n v="81847"/>
    <n v="10"/>
    <d v="2019-09-30T00:00:00"/>
    <s v="FY2019  QTR-04"/>
    <m/>
    <s v=" "/>
    <s v="8050002265"/>
    <m/>
    <s v="The Provident Bank"/>
    <s v="Joseph Cangelosi, VP"/>
    <s v="732-726-5449"/>
    <s v="100 Wood Ave. S"/>
    <s v="Iselin"/>
    <s v="NJ"/>
    <s v="08830"/>
    <m/>
    <s v="                   $0.00"/>
    <m/>
    <s v=" "/>
    <s v="                   $0.00"/>
    <m/>
    <s v=" "/>
    <s v="N"/>
    <n v="805032"/>
    <n v="21679"/>
    <n v="537738"/>
  </r>
  <r>
    <s v="02"/>
    <s v="New York - Boston"/>
    <n v="3504300"/>
    <n v="35043"/>
    <s v="National Graduate School of Quality Management (The)"/>
    <s v="Falmouth"/>
    <s v="MA"/>
    <n v="2"/>
    <x v="0"/>
    <s v="Y"/>
    <s v="N"/>
    <m/>
    <m/>
    <m/>
    <d v="2014-06-30T00:00:00"/>
    <s v="FY2014  QTR-03"/>
    <s v="Annual"/>
    <s v="Kelly, Gene"/>
    <s v="Archive"/>
    <s v="              $81,831"/>
    <d v="2015-02-19T00:00:00"/>
    <s v="FY2015  QTR-02"/>
    <x v="0"/>
    <m/>
    <s v=" "/>
    <m/>
    <d v="2015-04-30T00:00:00"/>
    <s v="FY2015  QTR-03"/>
    <d v="2015-06-01T00:00:00"/>
    <s v="FY2015  QTR-03"/>
    <d v="2015-05-28T00:00:00"/>
    <s v="FY2015  QTR-03"/>
    <n v="81831.44"/>
    <n v="10"/>
    <d v="2016-12-31T00:00:00"/>
    <s v="FY2017  QTR-01"/>
    <m/>
    <s v=" "/>
    <s v="6196"/>
    <m/>
    <s v="Eastern Bank"/>
    <s v="Peter Chronis"/>
    <s v="781-598-8591"/>
    <s v="195 Market Street"/>
    <s v="Lynn"/>
    <s v="MA"/>
    <s v="01901-1508"/>
    <s v="LOC&gt;=10% + HCM1"/>
    <s v="                   $0.00"/>
    <m/>
    <s v=" "/>
    <s v="                   $0.00"/>
    <m/>
    <s v=" "/>
    <s v="N"/>
    <n v="807889"/>
    <n v="22118"/>
    <n v="540796"/>
  </r>
  <r>
    <s v="02"/>
    <s v="New York - Boston"/>
    <n v="393600"/>
    <n v="3936"/>
    <s v="Pontifical Catholic University of Puerto Rico (The)"/>
    <s v="Ponce"/>
    <s v="PR"/>
    <n v="2"/>
    <x v="0"/>
    <s v="Y"/>
    <s v="N"/>
    <m/>
    <m/>
    <m/>
    <d v="2013-06-30T00:00:00"/>
    <s v="FY2013  QTR-03"/>
    <s v="Annual"/>
    <s v=" "/>
    <s v="Archive"/>
    <s v="              $80,012"/>
    <m/>
    <s v=" "/>
    <x v="3"/>
    <m/>
    <s v=" "/>
    <m/>
    <m/>
    <s v=" "/>
    <d v="2015-08-28T00:00:00"/>
    <s v="FY2015  QTR-04"/>
    <d v="2015-08-25T00:00:00"/>
    <s v="FY2015  QTR-04"/>
    <n v="80012"/>
    <n v="5"/>
    <d v="2017-09-30T00:00:00"/>
    <s v="FY2017  QTR-04"/>
    <m/>
    <s v=" "/>
    <s v="S001028"/>
    <s v="X"/>
    <s v="Banco Popular de PR, Attn LOC Dept., 3RD FL NORTH"/>
    <s v="Myrna Morales Alicea"/>
    <s v="787.724.0650"/>
    <s v="Senorial Center, PR 177 Interseccion PR 52"/>
    <s v="San Juan"/>
    <s v="PR"/>
    <s v="00926"/>
    <m/>
    <s v="                   $0.00"/>
    <m/>
    <s v=" "/>
    <s v="                   $0.00"/>
    <m/>
    <s v=" "/>
    <s v="N"/>
    <n v="798479"/>
    <n v="23513"/>
    <n v="531103"/>
  </r>
  <r>
    <s v="03"/>
    <s v="Philadelphia"/>
    <n v="895900"/>
    <n v="8959"/>
    <s v="Clarksburg Beauty Academy &amp; School of Massage Therapy"/>
    <s v="Clarksburg"/>
    <s v="WV"/>
    <n v="3"/>
    <x v="1"/>
    <s v="Y"/>
    <s v="N"/>
    <m/>
    <m/>
    <m/>
    <d v="2014-06-30T00:00:00"/>
    <s v="FY2014  QTR-03"/>
    <s v="Annual"/>
    <s v="Davidson, Dorothy"/>
    <s v="Archive"/>
    <s v="              $80,000"/>
    <d v="2015-01-22T00:00:00"/>
    <s v="FY2015  QTR-02"/>
    <x v="0"/>
    <d v="2015-05-10T00:00:00"/>
    <s v="FY2015  QTR-03"/>
    <s v="Bank needs more time for appraisal"/>
    <d v="2015-04-10T00:00:00"/>
    <s v="FY2015  QTR-03"/>
    <d v="2015-04-27T00:00:00"/>
    <s v="FY2015  QTR-03"/>
    <d v="2015-04-21T00:00:00"/>
    <s v="FY2015  QTR-03"/>
    <n v="398500"/>
    <n v="50"/>
    <d v="2016-04-21T00:00:00"/>
    <s v="FY2016  QTR-03"/>
    <m/>
    <s v=" "/>
    <s v="1005010551 &amp; 1005010578"/>
    <m/>
    <s v="Premier Bank, Inc."/>
    <s v="Timothy stout"/>
    <s v="304-842-1887"/>
    <s v="25 Oakmont Lane"/>
    <s v="Bridgeport"/>
    <s v="WV"/>
    <s v="26330"/>
    <s v="LOC&gt;=50%"/>
    <s v="                   $0.00"/>
    <m/>
    <s v=" "/>
    <s v="                   $0.00"/>
    <m/>
    <s v=" "/>
    <s v="N"/>
    <n v="808650"/>
    <n v="22271"/>
    <n v="541576"/>
  </r>
  <r>
    <s v="06"/>
    <s v="Dallas"/>
    <n v="4129800"/>
    <n v="41298"/>
    <s v="MediaTech Institute"/>
    <s v="Dallas"/>
    <s v="TX"/>
    <n v="3"/>
    <x v="1"/>
    <s v="Y"/>
    <s v="N"/>
    <m/>
    <m/>
    <m/>
    <d v="2013-12-31T00:00:00"/>
    <s v="FY2014  QTR-01"/>
    <s v="Annual"/>
    <s v="Berres, Ann"/>
    <s v="Archive"/>
    <s v="              $80,000"/>
    <d v="2014-11-17T00:00:00"/>
    <s v="FY2015  QTR-01"/>
    <x v="5"/>
    <m/>
    <s v=" "/>
    <m/>
    <d v="2014-12-17T00:00:00"/>
    <s v="FY2015  QTR-01"/>
    <d v="2014-12-17T00:00:00"/>
    <s v="FY2015  QTR-01"/>
    <d v="2014-12-16T00:00:00"/>
    <s v="FY2015  QTR-01"/>
    <n v="80000"/>
    <n v="25"/>
    <d v="2016-12-31T00:00:00"/>
    <s v="FY2017  QTR-01"/>
    <m/>
    <s v=" "/>
    <s v="LC 1556"/>
    <m/>
    <s v="Texas Capital Bank"/>
    <s v="Lynne Byerly"/>
    <s v="(972) 656-6502"/>
    <s v="2350 Lakeside Blvd., Suite 800"/>
    <s v="Richardson"/>
    <s v="TX"/>
    <s v="75082"/>
    <m/>
    <s v="                   $0.00"/>
    <m/>
    <s v=" "/>
    <s v="                   $0.00"/>
    <m/>
    <s v=" "/>
    <s v="N"/>
    <n v="803238"/>
    <n v="22185"/>
    <n v="535904"/>
  </r>
  <r>
    <s v="03"/>
    <s v="Philadelphia"/>
    <n v="3750300"/>
    <n v="37503"/>
    <s v="Technical Learning Centers"/>
    <s v="Washington"/>
    <s v="DC"/>
    <n v="3"/>
    <x v="1"/>
    <s v="Y"/>
    <s v="N"/>
    <m/>
    <m/>
    <m/>
    <d v="2014-09-30T00:00:00"/>
    <s v="FY2014  QTR-04"/>
    <s v="Annual"/>
    <s v=" "/>
    <s v="Archive"/>
    <s v="              $79,907"/>
    <d v="2015-04-10T00:00:00"/>
    <s v="FY2015  QTR-03"/>
    <x v="5"/>
    <m/>
    <s v=" "/>
    <m/>
    <d v="2015-06-25T00:00:00"/>
    <s v="FY2015  QTR-03"/>
    <d v="2015-05-18T00:00:00"/>
    <s v="FY2015  QTR-03"/>
    <d v="2015-05-15T00:00:00"/>
    <s v="FY2015  QTR-03"/>
    <n v="79907"/>
    <n v="25"/>
    <d v="2017-06-30T00:00:00"/>
    <s v="FY2017  QTR-03"/>
    <m/>
    <s v=" "/>
    <s v="30004551"/>
    <m/>
    <s v="Capital One"/>
    <s v="T, Kurian"/>
    <s v="646-231-9055"/>
    <s v="299 Park Ave, 22nd Fl"/>
    <s v="New York"/>
    <s v="NY"/>
    <s v="10171"/>
    <m/>
    <s v="                   $0.00"/>
    <m/>
    <s v=" "/>
    <s v="                   $0.00"/>
    <m/>
    <s v=" "/>
    <s v="N"/>
    <n v="811123"/>
    <n v="22731"/>
    <n v="543990"/>
  </r>
  <r>
    <s v="05"/>
    <s v="Chicago - Denver"/>
    <n v="3199300"/>
    <n v="31993"/>
    <s v="Christian Life College"/>
    <s v="Mount Prospect"/>
    <s v="IL"/>
    <n v="2"/>
    <x v="0"/>
    <s v="Y"/>
    <s v="N"/>
    <m/>
    <m/>
    <m/>
    <d v="2014-06-30T00:00:00"/>
    <s v="FY2014  QTR-03"/>
    <s v="Below Threshold Financial Statements"/>
    <s v="Ross, Ola"/>
    <s v="Archive"/>
    <s v="              $78,439"/>
    <d v="2015-04-24T00:00:00"/>
    <s v="FY2015  QTR-03"/>
    <x v="0"/>
    <m/>
    <s v=" "/>
    <m/>
    <d v="2015-07-09T00:00:00"/>
    <s v="FY2015  QTR-04"/>
    <d v="2015-07-13T00:00:00"/>
    <s v="FY2015  QTR-04"/>
    <d v="2015-07-02T00:00:00"/>
    <s v="FY2015  QTR-04"/>
    <n v="78439"/>
    <n v="50"/>
    <d v="2016-08-31T00:00:00"/>
    <s v="FY2016  QTR-04"/>
    <m/>
    <s v=" "/>
    <s v="2288-1"/>
    <s v="1"/>
    <s v="American Chartered Bank"/>
    <s v="Catherine Brady"/>
    <s v="847.517.5400"/>
    <s v="20 North Martingale Road"/>
    <s v="Schaumburg"/>
    <s v="IL"/>
    <s v="60173"/>
    <s v="LOC&gt;=50%"/>
    <s v="                   $0.00"/>
    <m/>
    <s v=" "/>
    <s v="                   $0.00"/>
    <m/>
    <s v=" "/>
    <s v="N"/>
    <n v="812439"/>
    <n v="22619"/>
    <n v="545280"/>
  </r>
  <r>
    <s v="02"/>
    <s v="New York - Boston"/>
    <n v="3248300"/>
    <n v="32483"/>
    <s v="Boston Baptist College"/>
    <s v="Boston"/>
    <s v="MA"/>
    <n v="2"/>
    <x v="0"/>
    <s v="Y"/>
    <s v="N"/>
    <m/>
    <m/>
    <m/>
    <d v="2014-06-30T00:00:00"/>
    <s v="FY2014  QTR-03"/>
    <s v="Annual"/>
    <s v="Kelly, Gene"/>
    <s v="Archive"/>
    <s v="              $77,165"/>
    <d v="2015-03-17T00:00:00"/>
    <s v="FY2015  QTR-02"/>
    <x v="0"/>
    <d v="2015-07-15T00:00:00"/>
    <s v="FY2015  QTR-04"/>
    <s v="Ltr sent out 4/23/2015"/>
    <d v="2015-07-15T00:00:00"/>
    <s v="FY2015  QTR-04"/>
    <d v="2015-07-07T00:00:00"/>
    <s v="FY2015  QTR-04"/>
    <d v="2015-07-03T00:00:00"/>
    <s v="FY2015  QTR-04"/>
    <n v="77165"/>
    <n v="10"/>
    <d v="2017-09-30T00:00:00"/>
    <s v="FY2017  QTR-04"/>
    <m/>
    <s v=" "/>
    <s v="68052664"/>
    <s v="X"/>
    <s v="Bank of America"/>
    <s v="J.W Whitlock"/>
    <s v="800-370-7519-Opt-1"/>
    <s v="One Fleet Way"/>
    <s v="Scranton"/>
    <s v="PA"/>
    <s v="18507-1999"/>
    <s v="LOC&gt;=10% + HCM1"/>
    <s v="                   $0.00"/>
    <m/>
    <s v=" "/>
    <s v="                   $0.00"/>
    <m/>
    <s v=" "/>
    <s v="N"/>
    <n v="810833"/>
    <n v="22432"/>
    <n v="543698"/>
  </r>
  <r>
    <s v="07"/>
    <s v="Kansas City"/>
    <n v="765800"/>
    <n v="7658"/>
    <s v="American College of Hairstyling-Des Moines"/>
    <s v="Des Moines"/>
    <s v="IA"/>
    <n v="3"/>
    <x v="1"/>
    <s v="Y"/>
    <s v="Y"/>
    <s v="IA0000000117"/>
    <s v="American Colleges of Hairstyling"/>
    <m/>
    <d v="2013-12-31T00:00:00"/>
    <s v="FY2014  QTR-01"/>
    <s v="Annual"/>
    <s v="Puffer, Rhonda"/>
    <s v="Archive"/>
    <s v="              $76,565"/>
    <d v="2015-07-21T00:00:00"/>
    <s v="FY2015  QTR-04"/>
    <x v="1"/>
    <m/>
    <s v=" "/>
    <m/>
    <d v="2015-10-04T00:00:00"/>
    <s v="FY2016  QTR-01"/>
    <d v="2015-01-21T00:00:00"/>
    <s v="FY2015  QTR-02"/>
    <d v="2015-01-15T00:00:00"/>
    <s v="FY2015  QTR-02"/>
    <n v="54870"/>
    <n v="16.3"/>
    <d v="2016-01-15T00:00:00"/>
    <s v="FY2016  QTR-02"/>
    <m/>
    <s v=" "/>
    <s v="508"/>
    <m/>
    <s v="Two Rivers Bank"/>
    <s v="Wm. V. Mullins"/>
    <s v="515-331-3315"/>
    <s v="222 N. Main Street"/>
    <s v="Burlington"/>
    <s v="IA"/>
    <s v="52601"/>
    <m/>
    <s v="                   $0.00"/>
    <m/>
    <s v=" "/>
    <s v="                   $0.00"/>
    <m/>
    <s v=" "/>
    <s v="N"/>
    <n v="809398"/>
    <n v="22313"/>
    <n v="542343"/>
  </r>
  <r>
    <s v="07"/>
    <s v="Kansas City"/>
    <n v="2154900"/>
    <n v="21549"/>
    <s v="Missouri School of Barbering &amp; Hairstyling-St. Louis"/>
    <s v="Florissant"/>
    <s v="MO"/>
    <n v="3"/>
    <x v="1"/>
    <s v="Y"/>
    <s v="Y"/>
    <s v="IA0000000117"/>
    <s v="American Colleges of Hairstyling"/>
    <s v="00765800"/>
    <d v="2013-12-31T00:00:00"/>
    <s v="FY2014  QTR-01"/>
    <s v="Annual"/>
    <s v="Puffer, Rhonda"/>
    <s v="Archive"/>
    <s v="              $76,565"/>
    <d v="2015-07-21T00:00:00"/>
    <s v="FY2015  QTR-04"/>
    <x v="1"/>
    <m/>
    <s v=" "/>
    <m/>
    <d v="2015-10-04T00:00:00"/>
    <s v="FY2016  QTR-01"/>
    <d v="2015-01-21T00:00:00"/>
    <s v="FY2015  QTR-02"/>
    <d v="2015-01-15T00:00:00"/>
    <s v="FY2015  QTR-02"/>
    <n v="44355"/>
    <n v="16.3"/>
    <d v="2016-01-15T00:00:00"/>
    <s v="FY2016  QTR-02"/>
    <m/>
    <s v=" "/>
    <s v="508"/>
    <m/>
    <s v="Two Rivers Bank"/>
    <s v="Wm. V. Mullins"/>
    <s v="515-331-3315"/>
    <s v="222 N. Main Street"/>
    <s v="Burlington"/>
    <s v="IA"/>
    <s v="52601"/>
    <m/>
    <s v="                   $0.00"/>
    <m/>
    <s v=" "/>
    <s v="                   $0.00"/>
    <m/>
    <s v=" "/>
    <s v="N"/>
    <n v="809398"/>
    <n v="22313"/>
    <n v="542343"/>
  </r>
  <r>
    <s v="09"/>
    <s v="San Francisco - Seattle"/>
    <n v="4189300"/>
    <n v="41893"/>
    <s v="Allied American University"/>
    <s v="Laguna Hills"/>
    <s v="CA"/>
    <n v="3"/>
    <x v="1"/>
    <s v="Y"/>
    <s v="N"/>
    <m/>
    <m/>
    <m/>
    <d v="2013-12-31T00:00:00"/>
    <s v="FY2014  QTR-01"/>
    <s v="Annual"/>
    <s v=" "/>
    <s v="Archive"/>
    <s v="              $75,669"/>
    <d v="2014-11-10T00:00:00"/>
    <s v="FY2015  QTR-01"/>
    <x v="5"/>
    <m/>
    <s v=" "/>
    <m/>
    <d v="2015-01-26T00:00:00"/>
    <s v="FY2015  QTR-02"/>
    <d v="2014-11-29T00:00:00"/>
    <s v="FY2015  QTR-01"/>
    <d v="2014-11-21T00:00:00"/>
    <s v="FY2015  QTR-01"/>
    <n v="75669"/>
    <n v="25"/>
    <d v="2016-10-31T00:00:00"/>
    <s v="FY2017  QTR-01"/>
    <m/>
    <s v=" "/>
    <s v="68108094"/>
    <m/>
    <s v="Bank of America, N.A."/>
    <s v="Charles Herron"/>
    <s v="800-370-7519 option 1"/>
    <s v="One Fleet Way, PA6-580-02-30"/>
    <s v="Scranton"/>
    <s v="PA"/>
    <s v="18507-1999"/>
    <m/>
    <s v="                   $0.00"/>
    <m/>
    <s v=" "/>
    <s v="                   $0.00"/>
    <m/>
    <s v=" "/>
    <s v="N"/>
    <n v="804694"/>
    <n v="22208"/>
    <n v="537421"/>
  </r>
  <r>
    <s v="05"/>
    <s v="Chicago - Denver"/>
    <n v="3002000"/>
    <n v="30020"/>
    <s v="Hairmasters Institute of Cosmetology"/>
    <s v="Bloomington"/>
    <s v="IL"/>
    <n v="3"/>
    <x v="1"/>
    <s v="Y"/>
    <s v="N"/>
    <m/>
    <m/>
    <m/>
    <d v="2014-12-31T00:00:00"/>
    <s v="FY2015  QTR-01"/>
    <s v="Annual"/>
    <s v="Ross, Ola"/>
    <s v="Archive"/>
    <s v="              $74,754"/>
    <d v="2015-08-28T00:00:00"/>
    <s v="FY2015  QTR-04"/>
    <x v="0"/>
    <m/>
    <s v=" "/>
    <m/>
    <d v="2015-11-01T00:00:00"/>
    <s v="FY2016  QTR-01"/>
    <d v="2015-10-29T00:00:00"/>
    <s v="FY2016  QTR-01"/>
    <d v="2015-10-28T00:00:00"/>
    <s v="FY2016  QTR-01"/>
    <n v="74754"/>
    <n v="10"/>
    <d v="2016-12-15T00:00:00"/>
    <s v="FY2017  QTR-01"/>
    <m/>
    <s v=" "/>
    <s v="6001019094"/>
    <m/>
    <s v="Heartland Bank and Trust Company"/>
    <s v="Mark F. Wagner"/>
    <s v="309 662-4444"/>
    <s v="401 N. Hershey Road"/>
    <s v="Bloomington"/>
    <s v="IL"/>
    <s v="61702-0067"/>
    <m/>
    <s v="                   $0.00"/>
    <m/>
    <s v=" "/>
    <s v="                   $0.00"/>
    <m/>
    <s v=" "/>
    <s v="N"/>
    <n v="815805"/>
    <n v="23189"/>
    <n v="548670"/>
  </r>
  <r>
    <s v="05"/>
    <s v="Chicago - Denver"/>
    <n v="180500"/>
    <n v="1805"/>
    <s v="Indiana Institute of Technology"/>
    <s v="Fort Wayne"/>
    <s v="IN"/>
    <n v="2"/>
    <x v="0"/>
    <s v="Y"/>
    <s v="N"/>
    <m/>
    <m/>
    <m/>
    <d v="2012-06-30T00:00:00"/>
    <s v="FY2012  QTR-03"/>
    <s v="Annual"/>
    <s v=" "/>
    <s v="Archive"/>
    <s v="              $71,199"/>
    <d v="2013-11-18T00:00:00"/>
    <s v="FY2014  QTR-01"/>
    <x v="5"/>
    <m/>
    <s v=" "/>
    <m/>
    <d v="2014-02-04T00:00:00"/>
    <s v="FY2014  QTR-02"/>
    <d v="2013-12-30T00:00:00"/>
    <s v="FY2014  QTR-01"/>
    <d v="2013-12-20T00:00:00"/>
    <s v="FY2014  QTR-01"/>
    <n v="71199"/>
    <n v="25"/>
    <d v="2016-02-04T00:00:00"/>
    <s v="FY2016  QTR-02"/>
    <m/>
    <s v=" "/>
    <s v="16785956"/>
    <m/>
    <s v="Star Financial Bank"/>
    <s v="William R. Wingrove"/>
    <s v="317 566-7300"/>
    <s v="3610 River Crossing Parkway"/>
    <s v="Indianapolis"/>
    <s v="IN"/>
    <s v="46240"/>
    <m/>
    <s v="                   $0.00"/>
    <m/>
    <s v=" "/>
    <s v="                   $0.00"/>
    <m/>
    <s v=" "/>
    <s v="N"/>
    <n v="744046"/>
    <n v="20535"/>
    <n v="478793"/>
  </r>
  <r>
    <s v="04"/>
    <s v="Atlanta"/>
    <n v="2516200"/>
    <n v="25162"/>
    <s v="Wesley Biblical Seminary"/>
    <s v="Jackson"/>
    <s v="MS"/>
    <n v="2"/>
    <x v="0"/>
    <s v="Y"/>
    <s v="N"/>
    <m/>
    <m/>
    <m/>
    <d v="2014-06-30T00:00:00"/>
    <s v="FY2014  QTR-03"/>
    <s v="Below Threshold Financial Statements"/>
    <s v="Wiley, Jim"/>
    <s v="Archive"/>
    <s v="              $68,511"/>
    <d v="2015-05-06T00:00:00"/>
    <s v="FY2015  QTR-03"/>
    <x v="0"/>
    <m/>
    <s v=" "/>
    <m/>
    <d v="2015-07-20T00:00:00"/>
    <s v="FY2015  QTR-04"/>
    <d v="2015-07-07T00:00:00"/>
    <s v="FY2015  QTR-04"/>
    <d v="2015-06-29T00:00:00"/>
    <s v="FY2015  QTR-03"/>
    <n v="68511"/>
    <n v="50"/>
    <d v="2016-07-05T00:00:00"/>
    <s v="FY2016  QTR-04"/>
    <m/>
    <s v=" "/>
    <s v="1070"/>
    <m/>
    <s v="Holmes County Bank and Trust Company"/>
    <s v="Merideth Fancher"/>
    <s v="662-834-2311"/>
    <s v="316 Court Square"/>
    <s v="Lexington"/>
    <s v="MS"/>
    <s v="39095"/>
    <s v="LOC&gt;=50%"/>
    <s v="                   $0.00"/>
    <m/>
    <s v=" "/>
    <s v="                   $0.00"/>
    <m/>
    <s v=" "/>
    <s v="N"/>
    <n v="812814"/>
    <n v="22659"/>
    <n v="545701"/>
  </r>
  <r>
    <s v="04"/>
    <s v="Atlanta"/>
    <n v="2188900"/>
    <n v="21889"/>
    <s v="Hobe Sound Bible College"/>
    <s v="Hobe Sound"/>
    <s v="FL"/>
    <n v="2"/>
    <x v="0"/>
    <s v="Y"/>
    <s v="N"/>
    <m/>
    <m/>
    <m/>
    <d v="2014-06-30T00:00:00"/>
    <s v="FY2014  QTR-03"/>
    <s v="Annual"/>
    <s v="Wiley, Jim"/>
    <s v="Archive"/>
    <s v="              $68,365"/>
    <d v="2015-04-29T00:00:00"/>
    <s v="FY2015  QTR-03"/>
    <x v="1"/>
    <d v="2015-07-25T00:00:00"/>
    <s v="FY2015  QTR-04"/>
    <s v="Current LOC provides coverage through 07/25/2015"/>
    <d v="2015-07-11T00:00:00"/>
    <s v="FY2015  QTR-04"/>
    <d v="2015-07-28T00:00:00"/>
    <s v="FY2015  QTR-04"/>
    <d v="2015-07-23T00:00:00"/>
    <s v="FY2015  QTR-04"/>
    <n v="68365"/>
    <n v="10"/>
    <d v="2016-07-25T00:00:00"/>
    <s v="FY2016  QTR-04"/>
    <m/>
    <s v=" "/>
    <s v="2013-01"/>
    <s v="3"/>
    <s v="Seacoast National Bank"/>
    <s v="Charles K. Cross, Jr. EVP"/>
    <s v="1-800-706-9991"/>
    <s v="815 Colorado Avenue"/>
    <s v="Stuart"/>
    <s v="FL"/>
    <s v="34994"/>
    <m/>
    <s v="                   $0.00"/>
    <m/>
    <s v=" "/>
    <s v="                   $0.00"/>
    <m/>
    <s v=" "/>
    <s v="N"/>
    <n v="811764"/>
    <n v="22639"/>
    <n v="544608"/>
  </r>
  <r>
    <s v="09"/>
    <s v="San Francisco - Seattle"/>
    <n v="2100300"/>
    <n v="21003"/>
    <s v="Med-Assist School of Hawaii"/>
    <s v="Honolulu"/>
    <s v="HI"/>
    <n v="3"/>
    <x v="1"/>
    <s v="Y"/>
    <s v="N"/>
    <m/>
    <m/>
    <m/>
    <d v="2014-06-30T00:00:00"/>
    <s v="FY2014  QTR-03"/>
    <s v="Annual"/>
    <s v="Trick, Frederic"/>
    <s v="Archive"/>
    <s v="              $68,262"/>
    <d v="2015-07-02T00:00:00"/>
    <s v="FY2015  QTR-04"/>
    <x v="0"/>
    <m/>
    <s v=" "/>
    <m/>
    <d v="2015-10-17T00:00:00"/>
    <s v="FY2016  QTR-01"/>
    <d v="2015-10-14T00:00:00"/>
    <s v="FY2016  QTR-01"/>
    <d v="2015-10-07T00:00:00"/>
    <s v="FY2016  QTR-01"/>
    <n v="68262"/>
    <n v="10"/>
    <d v="2016-10-05T00:00:00"/>
    <s v="FY2017  QTR-01"/>
    <m/>
    <s v=" "/>
    <s v="SB 20150037"/>
    <m/>
    <s v="First Hawaiian Bank"/>
    <s v="Christy Lee Susan Isidro"/>
    <s v="808 525-5036"/>
    <s v="Trade Finance Dept  P.O Box 3200"/>
    <s v="Honolulu"/>
    <s v="HI"/>
    <s v="96847"/>
    <m/>
    <s v="                   $0.00"/>
    <m/>
    <s v=" "/>
    <s v="                   $0.00"/>
    <m/>
    <s v=" "/>
    <s v="N"/>
    <n v="808874"/>
    <n v="22400"/>
    <n v="541761"/>
  </r>
  <r>
    <s v="09"/>
    <s v="San Francisco - Seattle"/>
    <n v="4156100"/>
    <n v="41561"/>
    <s v="Toni &amp; Guy Hairdressing Academy"/>
    <s v="Modesto"/>
    <s v="CA"/>
    <n v="3"/>
    <x v="1"/>
    <s v="Y"/>
    <s v="N"/>
    <s v="CA0000000576"/>
    <s v="Toni &amp; Guy Hairdressing Academy (Rasho, Inc.)"/>
    <m/>
    <d v="2012-12-31T00:00:00"/>
    <s v="FY2013  QTR-01"/>
    <s v="Annual"/>
    <s v="Trick, Frederic"/>
    <s v="Archive"/>
    <s v="              $65,397"/>
    <d v="2014-01-12T00:00:00"/>
    <s v="FY2014  QTR-02"/>
    <x v="1"/>
    <m/>
    <s v=" "/>
    <m/>
    <d v="2014-02-12T00:00:00"/>
    <s v="FY2014  QTR-02"/>
    <d v="2015-02-19T00:00:00"/>
    <s v="FY2015  QTR-02"/>
    <d v="2015-02-17T00:00:00"/>
    <s v="FY2015  QTR-02"/>
    <n v="65397"/>
    <n v="10"/>
    <d v="2016-02-20T00:00:00"/>
    <s v="FY2016  QTR-02"/>
    <m/>
    <s v=" "/>
    <s v="63667415"/>
    <s v="2"/>
    <s v="CitiBank"/>
    <s v="Barbara Hernandez"/>
    <s v="8664988670"/>
    <s v="3800 Citibank Center"/>
    <s v="Tampa"/>
    <s v="FL"/>
    <s v="33610"/>
    <m/>
    <s v="                   $0.00"/>
    <m/>
    <s v=" "/>
    <s v="                   $0.00"/>
    <m/>
    <s v=" "/>
    <s v="N"/>
    <n v="792794"/>
    <n v="21108"/>
    <n v="525341"/>
  </r>
  <r>
    <s v="02"/>
    <s v="New York - Boston"/>
    <n v="644300"/>
    <n v="6443"/>
    <s v="Cochran School of Nursing Saint John's Riverside Hosp"/>
    <s v="Yonkers"/>
    <s v="NY"/>
    <n v="2"/>
    <x v="0"/>
    <s v="Y"/>
    <s v="N"/>
    <m/>
    <m/>
    <m/>
    <d v="2013-12-31T00:00:00"/>
    <s v="FY2014  QTR-01"/>
    <s v="Annual"/>
    <s v="Revelle, Dietrich"/>
    <s v="Archive"/>
    <s v="              $64,877"/>
    <d v="2015-01-05T00:00:00"/>
    <s v="FY2015  QTR-02"/>
    <x v="0"/>
    <m/>
    <s v=" "/>
    <m/>
    <d v="2015-03-21T00:00:00"/>
    <s v="FY2015  QTR-02"/>
    <d v="2015-02-11T00:00:00"/>
    <s v="FY2015  QTR-02"/>
    <d v="2015-02-10T00:00:00"/>
    <s v="FY2015  QTR-02"/>
    <n v="324383"/>
    <n v="50"/>
    <d v="2016-01-28T00:00:00"/>
    <s v="FY2016  QTR-02"/>
    <m/>
    <s v=" "/>
    <s v="136192040661"/>
    <s v="A"/>
    <s v="TD Bank"/>
    <s v="Eugene Bing"/>
    <s v="1-888-751-9000"/>
    <s v="6000 Atrium Way"/>
    <s v="Mount Laurel"/>
    <s v="NJ"/>
    <s v="08054"/>
    <s v="LOC&gt;=50%"/>
    <s v="                   $0.00"/>
    <m/>
    <s v=" "/>
    <s v="                   $0.00"/>
    <m/>
    <s v=" "/>
    <s v="N"/>
    <n v="806529"/>
    <n v="22192"/>
    <n v="539336"/>
  </r>
  <r>
    <s v="05"/>
    <s v="Chicago - Denver"/>
    <n v="2361500"/>
    <n v="23615"/>
    <s v="Michigan Barber School"/>
    <s v="Detroit"/>
    <s v="MI"/>
    <n v="2"/>
    <x v="0"/>
    <s v="Y"/>
    <s v="N"/>
    <m/>
    <m/>
    <m/>
    <d v="2014-06-30T00:00:00"/>
    <s v="FY2014  QTR-03"/>
    <s v="Annual"/>
    <s v="Peak, Marion"/>
    <s v="Archive"/>
    <s v="              $64,320"/>
    <d v="2015-03-23T00:00:00"/>
    <s v="FY2015  QTR-02"/>
    <x v="0"/>
    <d v="2015-07-30T00:00:00"/>
    <s v="FY2015  QTR-04"/>
    <s v="School needed additional time"/>
    <d v="2015-06-08T00:00:00"/>
    <s v="FY2015  QTR-03"/>
    <d v="2015-08-26T00:00:00"/>
    <s v="FY2015  QTR-04"/>
    <d v="2015-08-19T00:00:00"/>
    <s v="FY2015  QTR-04"/>
    <n v="64320"/>
    <n v="10"/>
    <d v="2016-08-19T00:00:00"/>
    <s v="FY2016  QTR-04"/>
    <m/>
    <s v=" "/>
    <s v="66021"/>
    <m/>
    <s v="First Independence Bank"/>
    <s v="James Blanks"/>
    <s v="(313)256-8400"/>
    <s v="44 Michigan Avenue"/>
    <s v="Detroit"/>
    <s v="MI"/>
    <s v="48226"/>
    <m/>
    <s v="                   $0.00"/>
    <m/>
    <s v=" "/>
    <s v="                   $0.00"/>
    <m/>
    <s v=" "/>
    <s v="N"/>
    <n v="809864"/>
    <n v="22479"/>
    <n v="542789"/>
  </r>
  <r>
    <s v="05"/>
    <s v="Chicago - Denver"/>
    <n v="3099700"/>
    <n v="30997"/>
    <s v="Cains Barber College"/>
    <s v="Chicago"/>
    <s v="IL"/>
    <n v="3"/>
    <x v="1"/>
    <s v="Y"/>
    <s v="N"/>
    <m/>
    <m/>
    <m/>
    <d v="2013-12-31T00:00:00"/>
    <s v="FY2014  QTR-01"/>
    <s v="Annual"/>
    <s v="Ross, Ola"/>
    <s v="Archive"/>
    <s v="              $64,243"/>
    <d v="2015-02-26T00:00:00"/>
    <s v="FY2015  QTR-02"/>
    <x v="0"/>
    <m/>
    <s v=" "/>
    <m/>
    <d v="2015-05-14T00:00:00"/>
    <s v="FY2015  QTR-03"/>
    <d v="2014-10-15T00:00:00"/>
    <s v="FY2015  QTR-01"/>
    <d v="2014-10-15T00:00:00"/>
    <s v="FY2015  QTR-01"/>
    <n v="64243"/>
    <n v="10"/>
    <d v="2019-10-15T00:00:00"/>
    <s v="FY2020  QTR-01"/>
    <m/>
    <s v=" "/>
    <s v="417"/>
    <s v="7"/>
    <s v="Highland Community Bank"/>
    <s v="Kimberly Woods"/>
    <s v="773.881.6800"/>
    <s v="1701 West 87th Street"/>
    <s v="Chicago"/>
    <s v="IL"/>
    <s v="60620"/>
    <m/>
    <s v="                   $0.00"/>
    <m/>
    <s v=" "/>
    <s v="                   $0.00"/>
    <m/>
    <s v=" "/>
    <s v="N"/>
    <n v="808384"/>
    <n v="22361"/>
    <n v="541288"/>
  </r>
  <r>
    <s v="05"/>
    <s v="Chicago - Denver"/>
    <n v="237100"/>
    <n v="2371"/>
    <s v="University of Northwestern- St Paul"/>
    <s v="Saint Paul"/>
    <s v="MN"/>
    <n v="2"/>
    <x v="0"/>
    <s v="Y"/>
    <s v="N"/>
    <m/>
    <m/>
    <m/>
    <d v="2013-06-30T00:00:00"/>
    <s v="FY2013  QTR-03"/>
    <s v="Annual"/>
    <s v=" "/>
    <s v="Archive"/>
    <s v="              $62,946"/>
    <d v="2014-08-08T00:00:00"/>
    <s v="FY2014  QTR-04"/>
    <x v="5"/>
    <m/>
    <s v=" "/>
    <m/>
    <d v="2014-10-22T00:00:00"/>
    <s v="FY2015  QTR-01"/>
    <d v="2014-09-16T00:00:00"/>
    <s v="FY2014  QTR-04"/>
    <d v="2014-09-15T00:00:00"/>
    <s v="FY2014  QTR-04"/>
    <n v="62946"/>
    <n v="25"/>
    <d v="2016-10-22T00:00:00"/>
    <s v="FY2017  QTR-01"/>
    <m/>
    <s v=" "/>
    <s v="HACH447292OS"/>
    <m/>
    <s v="BMO Harris Bank N.A."/>
    <s v="Soori Thamotharam"/>
    <s v="1877-801-0414"/>
    <s v="311 West Monroe Street 6th FL"/>
    <s v="Chicago"/>
    <s v="IL"/>
    <s v="60606"/>
    <m/>
    <s v="                   $0.00"/>
    <m/>
    <s v=" "/>
    <s v="                   $0.00"/>
    <m/>
    <s v=" "/>
    <s v="N"/>
    <n v="797549"/>
    <n v="21716"/>
    <n v="530175"/>
  </r>
  <r>
    <s v="09"/>
    <s v="San Francisco - Seattle"/>
    <n v="4223700"/>
    <n v="42237"/>
    <s v="Bay Area Medical Academy"/>
    <s v="San Francisco"/>
    <s v="CA"/>
    <n v="3"/>
    <x v="1"/>
    <s v="Y"/>
    <s v="N"/>
    <m/>
    <m/>
    <m/>
    <d v="2013-12-31T00:00:00"/>
    <s v="FY2014  QTR-01"/>
    <s v="No Title IV Activity "/>
    <s v="Fuller, Michael"/>
    <s v="Archive"/>
    <s v="              $61,630"/>
    <d v="2014-10-03T00:00:00"/>
    <s v="FY2015  QTR-01"/>
    <x v="0"/>
    <m/>
    <s v=" "/>
    <m/>
    <d v="2014-11-13T00:00:00"/>
    <s v="FY2015  QTR-01"/>
    <d v="2014-11-05T00:00:00"/>
    <s v="FY2015  QTR-01"/>
    <d v="2014-11-04T00:00:00"/>
    <s v="FY2015  QTR-01"/>
    <n v="61630"/>
    <n v="50"/>
    <d v="2015-11-30T00:00:00"/>
    <s v="FY2016  QTR-01"/>
    <m/>
    <s v=" "/>
    <s v="S325378M"/>
    <s v="1"/>
    <s v="MUFG Union Bank, N.A."/>
    <s v="MehdiMirza"/>
    <s v="415-379-5004"/>
    <s v="Trade Service Operations, 1980 Saturn Street, V02-906"/>
    <s v="Monterey Park"/>
    <s v="CA"/>
    <s v="91755"/>
    <m/>
    <s v="                   $0.00"/>
    <m/>
    <s v=" "/>
    <s v="                   $0.00"/>
    <m/>
    <s v=" "/>
    <s v="N"/>
    <n v="803191"/>
    <n v="21416"/>
    <n v="535837"/>
  </r>
  <r>
    <s v="06"/>
    <s v="Dallas"/>
    <n v="1282300"/>
    <n v="12823"/>
    <s v="Pat Goins Ruston Beauty School"/>
    <s v="Ruston"/>
    <s v="LA"/>
    <n v="3"/>
    <x v="1"/>
    <s v="Y"/>
    <s v="N"/>
    <m/>
    <m/>
    <m/>
    <d v="2013-12-31T00:00:00"/>
    <s v="FY2014  QTR-01"/>
    <s v="Annual"/>
    <s v="Walker, Kimberly"/>
    <s v="Archive"/>
    <s v="              $61,115"/>
    <d v="2014-10-17T00:00:00"/>
    <s v="FY2015  QTR-01"/>
    <x v="0"/>
    <m/>
    <s v=" "/>
    <m/>
    <d v="2014-12-31T00:00:00"/>
    <s v="FY2015  QTR-01"/>
    <d v="2014-12-31T00:00:00"/>
    <s v="FY2015  QTR-01"/>
    <d v="2014-12-31T00:00:00"/>
    <s v="FY2015  QTR-01"/>
    <n v="61115"/>
    <n v="50"/>
    <d v="2015-12-31T00:00:00"/>
    <s v="FY2016  QTR-01"/>
    <m/>
    <s v=" "/>
    <s v="6998"/>
    <m/>
    <s v="IberiaBank"/>
    <s v="Susan Bell"/>
    <s v="(504) 310-7175"/>
    <s v="2900 Ridgelake Drive"/>
    <s v="Metairie"/>
    <s v="LA"/>
    <s v="70002"/>
    <m/>
    <s v="                   $0.00"/>
    <m/>
    <s v=" "/>
    <s v="                   $0.00"/>
    <m/>
    <s v=" "/>
    <s v="N"/>
    <n v="803337"/>
    <n v="21854"/>
    <n v="536003"/>
  </r>
  <r>
    <s v="05"/>
    <s v="Chicago - Denver"/>
    <n v="961300"/>
    <n v="9613"/>
    <s v="Merrillville Beauty College"/>
    <s v="Merrillville"/>
    <s v="IN"/>
    <n v="3"/>
    <x v="1"/>
    <s v="Y"/>
    <s v="N"/>
    <m/>
    <m/>
    <m/>
    <m/>
    <s v=" "/>
    <s v="Merger/Change in Ownership"/>
    <s v="Peak, Marion"/>
    <s v="Archive"/>
    <s v="              $58,285"/>
    <d v="2014-10-23T00:00:00"/>
    <s v="FY2015  QTR-01"/>
    <x v="2"/>
    <m/>
    <s v=" "/>
    <m/>
    <d v="2015-01-09T00:00:00"/>
    <s v="FY2015  QTR-02"/>
    <d v="2015-01-21T00:00:00"/>
    <s v="FY2015  QTR-02"/>
    <d v="2014-12-30T00:00:00"/>
    <s v="FY2015  QTR-01"/>
    <n v="58285"/>
    <n v="25"/>
    <d v="2015-12-30T00:00:00"/>
    <s v="FY2016  QTR-01"/>
    <m/>
    <s v=" "/>
    <s v="23311"/>
    <m/>
    <s v="Faith Community United Credit Union"/>
    <s v="Jacqueline Moore"/>
    <s v="216-271-7111"/>
    <s v="3550 E. 93rd St"/>
    <s v="Cleveland"/>
    <s v="OH"/>
    <s v="44105"/>
    <m/>
    <s v="                   $0.00"/>
    <m/>
    <s v=" "/>
    <s v="                   $0.00"/>
    <m/>
    <s v=" "/>
    <s v="N"/>
    <n v="804633"/>
    <n v="21846"/>
    <n v="537320"/>
  </r>
  <r>
    <s v="07"/>
    <s v="Kansas City"/>
    <n v="200100"/>
    <n v="2001"/>
    <s v="Thomas More College"/>
    <s v="Crestview Hills"/>
    <s v="KY"/>
    <n v="2"/>
    <x v="0"/>
    <s v="Y"/>
    <s v="N"/>
    <m/>
    <m/>
    <m/>
    <d v="2013-05-31T00:00:00"/>
    <s v="FY2013  QTR-03"/>
    <s v="Annual"/>
    <s v="Puffer, Rhonda"/>
    <s v="Archive"/>
    <s v="              $58,121"/>
    <d v="2014-03-14T00:00:00"/>
    <s v="FY2014  QTR-02"/>
    <x v="5"/>
    <m/>
    <s v=" "/>
    <m/>
    <d v="2014-05-28T00:00:00"/>
    <s v="FY2014  QTR-03"/>
    <d v="2014-05-12T00:00:00"/>
    <s v="FY2014  QTR-03"/>
    <d v="2014-05-08T00:00:00"/>
    <s v="FY2014  QTR-03"/>
    <n v="58121"/>
    <n v="25"/>
    <d v="2016-03-01T00:00:00"/>
    <s v="FY2016  QTR-02"/>
    <m/>
    <s v=" "/>
    <s v="652"/>
    <m/>
    <s v="The Bank of Kentucky"/>
    <s v="Andrew T. Hawking"/>
    <s v="859-371-2340"/>
    <s v="111 Lookout Farm Drive"/>
    <s v="Crestview Hills"/>
    <s v="KY"/>
    <s v="41017"/>
    <m/>
    <s v="                   $0.00"/>
    <m/>
    <s v=" "/>
    <s v="                   $0.00"/>
    <m/>
    <s v=" "/>
    <s v="N"/>
    <n v="794551"/>
    <n v="20829"/>
    <n v="527218"/>
  </r>
  <r>
    <s v="07"/>
    <s v="Kansas City"/>
    <n v="4240800"/>
    <n v="42408"/>
    <s v="Summit Christian College"/>
    <s v="Gering"/>
    <s v="NE"/>
    <n v="2"/>
    <x v="0"/>
    <s v="Y"/>
    <s v="N"/>
    <m/>
    <m/>
    <m/>
    <d v="2014-06-30T00:00:00"/>
    <s v="FY2014  QTR-03"/>
    <s v="New Institution"/>
    <s v="McShannon, Carolyn"/>
    <s v="Archive"/>
    <s v="              $57,750"/>
    <d v="2015-08-11T00:00:00"/>
    <s v="FY2015  QTR-04"/>
    <x v="0"/>
    <m/>
    <s v=" "/>
    <m/>
    <d v="2015-10-23T00:00:00"/>
    <s v="FY2016  QTR-01"/>
    <d v="2015-10-01T00:00:00"/>
    <s v="FY2016  QTR-01"/>
    <d v="2015-10-23T00:00:00"/>
    <s v="FY2016  QTR-01"/>
    <n v="57750"/>
    <n v="50"/>
    <d v="2016-10-31T00:00:00"/>
    <s v="FY2017  QTR-01"/>
    <m/>
    <s v=" "/>
    <s v="241"/>
    <m/>
    <s v="First State Bank"/>
    <s v="Randall A. Olsen"/>
    <s v="3086324158"/>
    <s v="2002 Broadway"/>
    <s v="Scottsbluff"/>
    <s v="NE"/>
    <s v="69361"/>
    <m/>
    <s v="                   $0.00"/>
    <m/>
    <s v=" "/>
    <s v="                   $0.00"/>
    <m/>
    <s v=" "/>
    <s v="N"/>
    <n v="816852"/>
    <n v="23046"/>
    <n v="549797"/>
  </r>
  <r>
    <s v="02"/>
    <s v="New York - Boston"/>
    <n v="2245400"/>
    <n v="22454"/>
    <s v="Keene Beauty Academy"/>
    <s v="Keene"/>
    <s v="NH"/>
    <n v="3"/>
    <x v="1"/>
    <s v="Y"/>
    <s v="N"/>
    <m/>
    <m/>
    <m/>
    <d v="2014-12-31T00:00:00"/>
    <s v="FY2015  QTR-01"/>
    <s v="Annual"/>
    <s v="Kelly, Gene"/>
    <s v="Archive"/>
    <s v="              $57,533"/>
    <d v="2015-07-09T00:00:00"/>
    <s v="FY2015  QTR-04"/>
    <x v="0"/>
    <m/>
    <s v=" "/>
    <m/>
    <d v="2015-09-25T00:00:00"/>
    <s v="FY2015  QTR-04"/>
    <d v="2015-08-25T00:00:00"/>
    <s v="FY2015  QTR-04"/>
    <d v="2015-08-20T00:00:00"/>
    <s v="FY2015  QTR-04"/>
    <n v="57533"/>
    <n v="10"/>
    <d v="2016-12-30T00:00:00"/>
    <s v="FY2017  QTR-01"/>
    <m/>
    <s v=" "/>
    <s v="7009285"/>
    <m/>
    <s v="Mascoma Savings Bank"/>
    <s v="Brian P. Donovan"/>
    <s v="603-442-4603"/>
    <s v="255 West Street"/>
    <s v="Keene"/>
    <s v="NH"/>
    <s v="03431"/>
    <s v="LOC&gt;=10% + HCM1"/>
    <s v="                   $0.00"/>
    <m/>
    <s v=" "/>
    <s v="                   $0.00"/>
    <m/>
    <s v=" "/>
    <s v="N"/>
    <n v="814777"/>
    <n v="22871"/>
    <n v="547699"/>
  </r>
  <r>
    <s v="03"/>
    <s v="Philadelphia"/>
    <n v="4164900"/>
    <n v="41649"/>
    <s v="Barone Beauty Academy"/>
    <s v="Williamsport"/>
    <s v="PA"/>
    <n v="3"/>
    <x v="1"/>
    <s v="Y"/>
    <s v="N"/>
    <m/>
    <m/>
    <m/>
    <d v="2014-08-31T00:00:00"/>
    <s v="FY2014  QTR-04"/>
    <s v="Annual"/>
    <s v="Davidson, Dorothy"/>
    <s v="Archive"/>
    <s v="              $57,000"/>
    <d v="2015-04-15T00:00:00"/>
    <s v="FY2015  QTR-03"/>
    <x v="0"/>
    <m/>
    <s v=" "/>
    <s v="Bank needs more time"/>
    <d v="2015-07-15T00:00:00"/>
    <s v="FY2015  QTR-04"/>
    <d v="2015-07-09T00:00:00"/>
    <s v="FY2015  QTR-04"/>
    <d v="2015-07-03T00:00:00"/>
    <s v="FY2015  QTR-04"/>
    <n v="57000"/>
    <n v="10"/>
    <d v="2016-07-03T00:00:00"/>
    <s v="FY2016  QTR-04"/>
    <m/>
    <s v=" "/>
    <s v="SB1848530001"/>
    <m/>
    <s v="M&amp;T"/>
    <s v="Sharon Dieso"/>
    <s v="410-244-4475"/>
    <s v="1800 Washington Blvd"/>
    <s v="Baltimore"/>
    <s v="MD"/>
    <s v="20230"/>
    <s v="LOC&gt;=10% + HCM1"/>
    <s v="                   $0.00"/>
    <m/>
    <s v=" "/>
    <s v="                   $0.00"/>
    <m/>
    <s v=" "/>
    <s v="N"/>
    <n v="811591"/>
    <n v="22539"/>
    <n v="544438"/>
  </r>
  <r>
    <s v="05"/>
    <s v="Chicago - Denver"/>
    <n v="4093300"/>
    <n v="40933"/>
    <s v="Academy of Natural Therapy"/>
    <s v="Greeley"/>
    <s v="CO"/>
    <n v="3"/>
    <x v="1"/>
    <s v="Y"/>
    <s v="N"/>
    <m/>
    <m/>
    <m/>
    <d v="2013-12-31T00:00:00"/>
    <s v="FY2014  QTR-01"/>
    <s v="Annual"/>
    <s v="Ross, Ola"/>
    <s v="Archive"/>
    <s v="              $55,370"/>
    <d v="2014-09-25T00:00:00"/>
    <s v="FY2014  QTR-04"/>
    <x v="0"/>
    <m/>
    <s v=" "/>
    <m/>
    <d v="2014-12-10T00:00:00"/>
    <s v="FY2015  QTR-01"/>
    <d v="2014-12-10T00:00:00"/>
    <s v="FY2015  QTR-01"/>
    <d v="2014-12-04T00:00:00"/>
    <s v="FY2015  QTR-01"/>
    <n v="55370"/>
    <n v="10"/>
    <d v="2015-12-31T00:00:00"/>
    <s v="FY2016  QTR-01"/>
    <m/>
    <s v=" "/>
    <s v="LOC0072"/>
    <m/>
    <s v="Cache Bank &amp; Trust"/>
    <s v="Amy Patterson, VP"/>
    <s v="970.351.8600"/>
    <s v="4601 West 20th Street"/>
    <s v="Greeley"/>
    <s v="CO"/>
    <s v="80634"/>
    <m/>
    <s v="                   $0.00"/>
    <m/>
    <s v=" "/>
    <s v="                   $0.00"/>
    <m/>
    <s v=" "/>
    <s v="N"/>
    <n v="804687"/>
    <n v="21721"/>
    <n v="537414"/>
  </r>
  <r>
    <s v="07"/>
    <s v="Kansas City"/>
    <n v="352600"/>
    <n v="3526"/>
    <s v="Trevecca Nazarene University"/>
    <s v="Nashville"/>
    <s v="TN"/>
    <n v="2"/>
    <x v="0"/>
    <s v="Y"/>
    <s v="N"/>
    <m/>
    <m/>
    <m/>
    <d v="2014-06-30T00:00:00"/>
    <s v="FY2014  QTR-03"/>
    <s v="Annual"/>
    <s v=" "/>
    <s v="Archive"/>
    <s v="              $54,575"/>
    <d v="2015-05-11T00:00:00"/>
    <s v="FY2015  QTR-03"/>
    <x v="5"/>
    <m/>
    <s v=" "/>
    <m/>
    <d v="2015-06-10T00:00:00"/>
    <s v="FY2015  QTR-03"/>
    <d v="2015-06-10T00:00:00"/>
    <s v="FY2015  QTR-03"/>
    <d v="2015-06-09T00:00:00"/>
    <s v="FY2015  QTR-03"/>
    <n v="54575"/>
    <n v="25"/>
    <d v="2017-06-30T00:00:00"/>
    <s v="FY2017  QTR-03"/>
    <m/>
    <s v=" "/>
    <s v="70001014"/>
    <m/>
    <s v="SunTrust Bank"/>
    <s v="Dale Toothill"/>
    <s v="800-951-7847"/>
    <s v="245 Peachtree Center Ave"/>
    <s v="Atlanta"/>
    <s v="GA"/>
    <s v="30303"/>
    <m/>
    <s v="                   $0.00"/>
    <m/>
    <s v=" "/>
    <s v="                   $0.00"/>
    <m/>
    <s v=" "/>
    <s v="N"/>
    <n v="810839"/>
    <n v="22664"/>
    <n v="543704"/>
  </r>
  <r>
    <s v="05"/>
    <s v="Chicago - Denver"/>
    <n v="4231400"/>
    <n v="42314"/>
    <s v="Bella Academy of Cosmetology"/>
    <s v="Oshkosh"/>
    <s v="WI"/>
    <n v="3"/>
    <x v="1"/>
    <s v="Y"/>
    <s v="N"/>
    <m/>
    <m/>
    <m/>
    <d v="2014-12-31T00:00:00"/>
    <s v="FY2015  QTR-01"/>
    <s v="No Title IV Activity "/>
    <s v="Ross, Ola"/>
    <s v="Archive"/>
    <s v="              $52,772"/>
    <d v="2015-07-06T00:00:00"/>
    <s v="FY2015  QTR-04"/>
    <x v="0"/>
    <m/>
    <s v=" "/>
    <m/>
    <d v="2015-09-21T00:00:00"/>
    <s v="FY2015  QTR-04"/>
    <d v="2015-09-25T00:00:00"/>
    <s v="FY2015  QTR-04"/>
    <d v="2015-09-16T00:00:00"/>
    <s v="FY2015  QTR-04"/>
    <n v="52772"/>
    <n v="50"/>
    <d v="2016-09-21T00:00:00"/>
    <s v="FY2016  QTR-04"/>
    <m/>
    <s v=" "/>
    <s v="926"/>
    <m/>
    <s v="Bank First National"/>
    <s v="Ms. Kasper"/>
    <s v="920 923.5126"/>
    <s v="101 City Center"/>
    <s v="Oshkosh"/>
    <s v="WI"/>
    <s v="54903"/>
    <m/>
    <s v="                   $0.00"/>
    <m/>
    <s v=" "/>
    <s v="                   $0.00"/>
    <m/>
    <s v=" "/>
    <s v="N"/>
    <n v="812852"/>
    <n v="22891"/>
    <n v="545758"/>
  </r>
  <r>
    <s v="04"/>
    <s v="Atlanta"/>
    <n v="3856500"/>
    <n v="38565"/>
    <s v="Florida School of Traditional Midwifery"/>
    <s v="Gainesville"/>
    <s v="FL"/>
    <n v="2"/>
    <x v="0"/>
    <s v="Y"/>
    <s v="N"/>
    <m/>
    <m/>
    <m/>
    <d v="2013-12-31T00:00:00"/>
    <s v="FY2014  QTR-01"/>
    <s v="Below Threshold Financial Statements"/>
    <s v="Dalton, Ashby"/>
    <s v="Archive"/>
    <s v="              $51,900"/>
    <d v="2014-12-10T00:00:00"/>
    <s v="FY2015  QTR-01"/>
    <x v="0"/>
    <m/>
    <s v=" "/>
    <m/>
    <d v="2015-02-25T00:00:00"/>
    <s v="FY2015  QTR-02"/>
    <d v="2015-02-24T00:00:00"/>
    <s v="FY2015  QTR-02"/>
    <d v="2015-02-25T00:00:00"/>
    <s v="FY2015  QTR-02"/>
    <n v="51900"/>
    <n v="10"/>
    <d v="2016-02-25T00:00:00"/>
    <s v="FY2016  QTR-02"/>
    <m/>
    <s v=" "/>
    <s v="9503059951"/>
    <m/>
    <s v="Capital City Bank"/>
    <s v="Mr. Don Davis"/>
    <s v="1-850-402-7000"/>
    <s v="1860 Capital Circle, Northeast"/>
    <s v="Tallahassee"/>
    <s v="FL"/>
    <s v="32308"/>
    <m/>
    <s v="                   $0.00"/>
    <m/>
    <s v=" "/>
    <s v="                   $0.00"/>
    <m/>
    <s v=" "/>
    <s v="N"/>
    <n v="806475"/>
    <n v="22111"/>
    <n v="539242"/>
  </r>
  <r>
    <s v="04"/>
    <s v="Atlanta"/>
    <n v="3570300"/>
    <n v="35703"/>
    <s v="Carolina Christian College"/>
    <s v="Winston-Salem"/>
    <s v="NC"/>
    <n v="2"/>
    <x v="0"/>
    <s v="Y"/>
    <s v="N"/>
    <m/>
    <m/>
    <m/>
    <d v="2014-06-30T00:00:00"/>
    <s v="FY2014  QTR-03"/>
    <s v="Annual"/>
    <s v=" "/>
    <s v="Archive"/>
    <s v="              $51,861"/>
    <d v="2015-06-10T00:00:00"/>
    <s v="FY2015  QTR-03"/>
    <x v="1"/>
    <m/>
    <s v=" "/>
    <m/>
    <d v="2015-08-24T00:00:00"/>
    <s v="FY2015  QTR-04"/>
    <d v="2015-08-19T00:00:00"/>
    <s v="FY2015  QTR-04"/>
    <d v="2015-08-17T00:00:00"/>
    <s v="FY2015  QTR-04"/>
    <n v="51861"/>
    <n v="10"/>
    <d v="2020-08-14T00:00:00"/>
    <s v="FY2020  QTR-04"/>
    <m/>
    <s v=" "/>
    <s v="10-222"/>
    <m/>
    <s v="Bank of the Ozarks"/>
    <s v="David Welch"/>
    <s v="(336) 760-2550"/>
    <s v="3288 Silas Creek Parkway"/>
    <s v="Winston-Salem"/>
    <s v="NC"/>
    <s v="27103"/>
    <m/>
    <s v="                   $0.00"/>
    <m/>
    <s v=" "/>
    <s v="                   $0.00"/>
    <m/>
    <s v=" "/>
    <s v="N"/>
    <n v="815694"/>
    <n v="23142"/>
    <n v="548540"/>
  </r>
  <r>
    <s v="05"/>
    <s v="Chicago - Denver"/>
    <n v="3829500"/>
    <n v="38295"/>
    <s v="Skinworks School of Advanced Skincare"/>
    <s v="Salt Lake City"/>
    <s v="UT"/>
    <n v="3"/>
    <x v="1"/>
    <s v="Y"/>
    <s v="N"/>
    <m/>
    <m/>
    <m/>
    <d v="2014-12-31T00:00:00"/>
    <s v="FY2015  QTR-01"/>
    <s v="Annual"/>
    <s v="Ross, Ola"/>
    <s v="Archive"/>
    <s v="              $51,046"/>
    <d v="2015-07-22T00:00:00"/>
    <s v="FY2015  QTR-04"/>
    <x v="0"/>
    <m/>
    <s v=" "/>
    <m/>
    <d v="2015-10-05T00:00:00"/>
    <s v="FY2016  QTR-01"/>
    <d v="2015-10-14T00:00:00"/>
    <s v="FY2016  QTR-01"/>
    <d v="2015-09-16T00:00:00"/>
    <s v="FY2015  QTR-04"/>
    <n v="51046"/>
    <n v="10"/>
    <d v="2016-12-31T00:00:00"/>
    <s v="FY2017  QTR-01"/>
    <m/>
    <s v=" "/>
    <s v="676-7"/>
    <s v="2"/>
    <s v="Bank of American Fork"/>
    <s v="Philip H. Gunther"/>
    <s v="801 756-7681"/>
    <s v="33 East Main"/>
    <s v="American Fork"/>
    <s v="UT"/>
    <s v="84003"/>
    <m/>
    <s v="                   $0.00"/>
    <m/>
    <s v=" "/>
    <s v="                   $0.00"/>
    <m/>
    <s v=" "/>
    <s v="N"/>
    <n v="813711"/>
    <n v="22983"/>
    <n v="546697"/>
  </r>
  <r>
    <s v="02"/>
    <s v="New York - Boston"/>
    <n v="2588600"/>
    <n v="25886"/>
    <s v="Seminario Evangelico de Puerto Rico"/>
    <s v="San Juan"/>
    <s v="PR"/>
    <n v="2"/>
    <x v="0"/>
    <s v="Y"/>
    <s v="N"/>
    <m/>
    <m/>
    <m/>
    <d v="2013-12-31T00:00:00"/>
    <s v="FY2014  QTR-01"/>
    <s v="Below Threshold Financial Statements"/>
    <s v="Milosz, Emil"/>
    <s v="Archive"/>
    <s v="              $51,041"/>
    <d v="2014-12-11T00:00:00"/>
    <s v="FY2015  QTR-01"/>
    <x v="0"/>
    <d v="2015-04-13T00:00:00"/>
    <s v="FY2015  QTR-03"/>
    <s v="See Corresp Log  3.27.15 Entry"/>
    <d v="2015-02-24T00:00:00"/>
    <s v="FY2015  QTR-02"/>
    <d v="2015-04-13T00:00:00"/>
    <s v="FY2015  QTR-03"/>
    <d v="2015-04-10T00:00:00"/>
    <s v="FY2015  QTR-03"/>
    <n v="51041"/>
    <n v="50"/>
    <d v="2016-04-30T00:00:00"/>
    <s v="FY2016  QTR-03"/>
    <m/>
    <s v=" "/>
    <s v="S001146"/>
    <m/>
    <s v="Banco Popular, LOC Dept., 3RD FL NORTH"/>
    <s v="Ana R. Dones Cruz"/>
    <s v="787.724.0650"/>
    <s v="Senorial Center, PR 177 Interseccion PR 52"/>
    <s v="San Juan"/>
    <s v="PR"/>
    <s v="00926"/>
    <m/>
    <s v="                   $0.00"/>
    <m/>
    <s v=" "/>
    <s v="                   $0.00"/>
    <m/>
    <s v=" "/>
    <s v="N"/>
    <n v="805789"/>
    <n v="22110"/>
    <n v="538575"/>
  </r>
  <r>
    <s v="05"/>
    <s v="Chicago - Denver"/>
    <n v="4184900"/>
    <n v="41849"/>
    <s v="College of International Esthetics"/>
    <s v="Arvada"/>
    <s v="CO"/>
    <n v="3"/>
    <x v="1"/>
    <s v="Y"/>
    <s v="N"/>
    <m/>
    <m/>
    <m/>
    <d v="2014-06-30T00:00:00"/>
    <s v="FY2014  QTR-03"/>
    <s v="Annual"/>
    <s v="Ross, Ola"/>
    <s v="Archive"/>
    <s v="              $50,764"/>
    <d v="2015-02-12T00:00:00"/>
    <s v="FY2015  QTR-02"/>
    <x v="0"/>
    <m/>
    <s v=" "/>
    <m/>
    <d v="2015-04-28T00:00:00"/>
    <s v="FY2015  QTR-03"/>
    <d v="2015-06-26T00:00:00"/>
    <s v="FY2015  QTR-03"/>
    <d v="2015-06-25T00:00:00"/>
    <s v="FY2015  QTR-03"/>
    <n v="50764"/>
    <n v="10"/>
    <d v="2016-06-25T00:00:00"/>
    <s v="FY2016  QTR-03"/>
    <m/>
    <s v=" "/>
    <s v="8512587"/>
    <m/>
    <s v="FirstBank"/>
    <s v="Jodon P. Wiens"/>
    <s v="303.456.2183"/>
    <s v="10403 West Colfax Avenue"/>
    <s v="Lakewood"/>
    <s v="CO"/>
    <s v="80215"/>
    <m/>
    <s v="                   $0.00"/>
    <m/>
    <s v=" "/>
    <s v="                   $0.00"/>
    <m/>
    <s v=" "/>
    <s v="N"/>
    <n v="808374"/>
    <n v="22350"/>
    <n v="541279"/>
  </r>
  <r>
    <s v="07"/>
    <s v="Kansas City"/>
    <n v="3647300"/>
    <n v="36473"/>
    <s v="New Concepts School of Cosmetology"/>
    <s v="Cleveland"/>
    <s v="TN"/>
    <n v="3"/>
    <x v="1"/>
    <s v="Y"/>
    <s v="N"/>
    <m/>
    <m/>
    <m/>
    <d v="2013-12-31T00:00:00"/>
    <s v="FY2014  QTR-01"/>
    <s v="Annual"/>
    <s v="Puffer, Rhonda"/>
    <s v="Archive"/>
    <s v="              $50,754"/>
    <d v="2014-09-30T00:00:00"/>
    <s v="FY2014  QTR-04"/>
    <x v="0"/>
    <d v="2015-01-14T00:00:00"/>
    <s v="FY2015  QTR-02"/>
    <s v="Linda is still working with bank. The bank has acknowledged that is approved just not processed.."/>
    <d v="2014-12-14T00:00:00"/>
    <s v="FY2015  QTR-01"/>
    <d v="2015-01-22T00:00:00"/>
    <s v="FY2015  QTR-02"/>
    <d v="2015-01-08T00:00:00"/>
    <s v="FY2015  QTR-02"/>
    <n v="253771"/>
    <n v="50"/>
    <d v="2016-01-08T00:00:00"/>
    <s v="FY2016  QTR-02"/>
    <m/>
    <s v=" "/>
    <s v="482"/>
    <m/>
    <s v="Andrew Johnson Bank"/>
    <s v="Michael Thomasson"/>
    <s v="423-478-8222"/>
    <s v="555 N. Ocoee Street"/>
    <s v="Cleveland"/>
    <s v="TN"/>
    <s v="37311"/>
    <s v="LOC&gt;=50%"/>
    <s v="                   $0.00"/>
    <m/>
    <s v=" "/>
    <s v="                   $0.00"/>
    <m/>
    <s v=" "/>
    <s v="N"/>
    <n v="802988"/>
    <n v="21585"/>
    <n v="535670"/>
  </r>
  <r>
    <s v="09"/>
    <s v="San Francisco - Seattle"/>
    <n v="2285100"/>
    <n v="22851"/>
    <s v="Hilltop Beauty School"/>
    <s v="Daly City"/>
    <s v="CA"/>
    <n v="3"/>
    <x v="1"/>
    <s v="Y"/>
    <s v="N"/>
    <m/>
    <m/>
    <m/>
    <d v="2014-09-30T00:00:00"/>
    <s v="FY2014  QTR-04"/>
    <s v="Annual"/>
    <s v="Trick, Frederic"/>
    <s v="Archive"/>
    <s v="              $50,187"/>
    <d v="2015-07-27T00:00:00"/>
    <s v="FY2015  QTR-04"/>
    <x v="0"/>
    <m/>
    <s v=" "/>
    <m/>
    <d v="2015-10-12T00:00:00"/>
    <s v="FY2016  QTR-01"/>
    <d v="2015-09-14T00:00:00"/>
    <s v="FY2015  QTR-04"/>
    <d v="2015-09-03T00:00:00"/>
    <s v="FY2015  QTR-04"/>
    <n v="50187"/>
    <n v="10"/>
    <d v="2016-09-03T00:00:00"/>
    <s v="FY2016  QTR-04"/>
    <m/>
    <s v=" "/>
    <s v="12099"/>
    <m/>
    <s v="FNB norcal"/>
    <s v="Bill Tecson Senior VP"/>
    <s v="(650) 488-2409"/>
    <s v="975 El Camino Real"/>
    <s v="South San Francisco"/>
    <s v="CA"/>
    <s v="94080"/>
    <m/>
    <s v="                   $0.00"/>
    <m/>
    <s v=" "/>
    <s v="                   $0.00"/>
    <m/>
    <s v=" "/>
    <s v="N"/>
    <n v="812463"/>
    <n v="22799"/>
    <n v="545307"/>
  </r>
  <r>
    <s v="06"/>
    <s v="Dallas"/>
    <n v="989800"/>
    <n v="9898"/>
    <s v="Demmon School of Beauty"/>
    <s v="Lake Charles"/>
    <s v="LA"/>
    <n v="3"/>
    <x v="1"/>
    <s v="Y"/>
    <s v="N"/>
    <m/>
    <m/>
    <m/>
    <d v="2014-12-31T00:00:00"/>
    <s v="FY2015  QTR-01"/>
    <s v="Annual"/>
    <s v=" "/>
    <s v="Archive"/>
    <s v="              $50,000"/>
    <m/>
    <s v=" "/>
    <x v="3"/>
    <m/>
    <s v=" "/>
    <m/>
    <m/>
    <s v=" "/>
    <d v="2015-10-30T00:00:00"/>
    <s v="FY2016  QTR-01"/>
    <d v="2015-10-29T00:00:00"/>
    <s v="FY2016  QTR-01"/>
    <n v="50000"/>
    <n v="25"/>
    <d v="2016-12-26T00:00:00"/>
    <s v="FY2017  QTR-01"/>
    <m/>
    <s v=" "/>
    <s v="30004423"/>
    <s v="1"/>
    <s v="Capital One Bank"/>
    <s v="Cindy Lau"/>
    <s v="646-231-9055"/>
    <s v="299 Park Avenue 22nd Floor"/>
    <s v="New York"/>
    <s v="NY"/>
    <s v="10171"/>
    <m/>
    <s v="                   $0.00"/>
    <m/>
    <s v=" "/>
    <s v="                   $0.00"/>
    <m/>
    <s v=" "/>
    <s v="N"/>
    <n v="813692"/>
    <n v="23489"/>
    <n v="546680"/>
  </r>
  <r>
    <s v="05"/>
    <s v="Chicago - Denver"/>
    <n v="1088000"/>
    <n v="10880"/>
    <s v="Chatfield College"/>
    <s v="Saint Martin"/>
    <s v="OH"/>
    <n v="2"/>
    <x v="0"/>
    <s v="Y"/>
    <s v="N"/>
    <m/>
    <m/>
    <m/>
    <d v="2013-06-30T00:00:00"/>
    <s v="FY2013  QTR-03"/>
    <s v="Annual"/>
    <s v=" "/>
    <s v="Archive"/>
    <s v="              $49,994"/>
    <d v="2014-01-14T00:00:00"/>
    <s v="FY2014  QTR-02"/>
    <x v="5"/>
    <m/>
    <s v=" "/>
    <m/>
    <d v="2014-04-01T00:00:00"/>
    <s v="FY2014  QTR-03"/>
    <d v="2014-03-14T00:00:00"/>
    <s v="FY2014  QTR-02"/>
    <d v="2014-03-07T00:00:00"/>
    <s v="FY2014  QTR-02"/>
    <n v="49994"/>
    <n v="25"/>
    <d v="2016-04-01T00:00:00"/>
    <s v="FY2016  QTR-03"/>
    <m/>
    <s v=" "/>
    <s v="412"/>
    <m/>
    <s v="National Bank and Trust Company"/>
    <s v="Edward L. Wood, VP"/>
    <s v="888 888-8888"/>
    <s v="48 North South Street"/>
    <s v="Wilington"/>
    <s v="OH"/>
    <s v="45177"/>
    <m/>
    <s v="                   $0.00"/>
    <m/>
    <s v=" "/>
    <s v="                   $0.00"/>
    <m/>
    <s v=" "/>
    <s v="N"/>
    <n v="795644"/>
    <n v="20834"/>
    <n v="528329"/>
  </r>
  <r>
    <s v="06"/>
    <s v="Dallas"/>
    <n v="2601000"/>
    <n v="26010"/>
    <s v="American School of Business"/>
    <s v="Shreveport"/>
    <s v="LA"/>
    <n v="3"/>
    <x v="1"/>
    <s v="Y"/>
    <s v="N"/>
    <m/>
    <m/>
    <m/>
    <d v="2014-07-31T00:00:00"/>
    <s v="FY2014  QTR-04"/>
    <s v="Annual"/>
    <s v="Walker, Kimberly"/>
    <s v="Archive"/>
    <s v="              $49,908"/>
    <d v="2015-03-06T00:00:00"/>
    <s v="FY2015  QTR-02"/>
    <x v="1"/>
    <m/>
    <s v=" "/>
    <m/>
    <d v="2015-03-31T00:00:00"/>
    <s v="FY2015  QTR-02"/>
    <d v="2015-03-12T00:00:00"/>
    <s v="FY2015  QTR-02"/>
    <d v="2015-03-11T00:00:00"/>
    <s v="FY2015  QTR-02"/>
    <n v="49908"/>
    <n v="10"/>
    <d v="2016-03-31T00:00:00"/>
    <s v="FY2016  QTR-02"/>
    <m/>
    <s v=" "/>
    <s v="CTCS913727"/>
    <s v="1"/>
    <s v="JPMorgan Chase Banki, N.A."/>
    <s v="Ms. K.M. Moses"/>
    <s v="800-634-1969, Ext 2"/>
    <s v="131 South Dearborn, 5th Flr, Mail Code:  IL1-0236"/>
    <s v="Chicago"/>
    <s v="IL"/>
    <s v="60603-5506"/>
    <m/>
    <s v="                   $0.00"/>
    <m/>
    <s v=" "/>
    <s v="                   $0.00"/>
    <m/>
    <s v=" "/>
    <s v="N"/>
    <n v="810048"/>
    <n v="22450"/>
    <n v="542955"/>
  </r>
  <r>
    <s v="04"/>
    <s v="Atlanta"/>
    <n v="4166900"/>
    <n v="41669"/>
    <s v="Cosmetic Arts Institute"/>
    <s v="Walterboro"/>
    <s v="SC"/>
    <n v="3"/>
    <x v="1"/>
    <s v="Y"/>
    <s v="N"/>
    <m/>
    <m/>
    <m/>
    <d v="2014-12-31T00:00:00"/>
    <s v="FY2015  QTR-01"/>
    <s v="Annual"/>
    <s v=" "/>
    <s v="Archive"/>
    <s v="              $48,402"/>
    <d v="2015-07-13T00:00:00"/>
    <s v="FY2015  QTR-04"/>
    <x v="1"/>
    <m/>
    <s v=" "/>
    <m/>
    <d v="2015-09-28T00:00:00"/>
    <s v="FY2015  QTR-04"/>
    <d v="2015-08-13T00:00:00"/>
    <s v="FY2015  QTR-04"/>
    <d v="2015-08-04T00:00:00"/>
    <s v="FY2015  QTR-04"/>
    <n v="48402"/>
    <n v="10"/>
    <d v="2016-08-04T00:00:00"/>
    <s v="FY2016  QTR-04"/>
    <m/>
    <s v=" "/>
    <s v="214"/>
    <m/>
    <s v="Bank of Walterboro"/>
    <s v="E. Lawton Huggins, Vice President"/>
    <s v="843-549-2265"/>
    <s v="1100 North Jefferies Boulevard"/>
    <s v="Walterboro"/>
    <s v="SC"/>
    <s v="29488"/>
    <m/>
    <s v="                   $0.00"/>
    <m/>
    <s v=" "/>
    <s v="                   $0.00"/>
    <m/>
    <s v=" "/>
    <s v="N"/>
    <n v="814315"/>
    <n v="22923"/>
    <n v="547261"/>
  </r>
  <r>
    <s v="02"/>
    <s v="New York - Boston"/>
    <n v="2572900"/>
    <n v="25729"/>
    <s v="Business Informatics Center"/>
    <s v="Valley Stream"/>
    <s v="NY"/>
    <n v="3"/>
    <x v="1"/>
    <s v="Y"/>
    <s v="N"/>
    <m/>
    <m/>
    <m/>
    <d v="2013-12-31T00:00:00"/>
    <s v="FY2014  QTR-01"/>
    <s v="Annual"/>
    <s v=" "/>
    <s v="Archive"/>
    <s v="              $48,229"/>
    <d v="2014-10-31T00:00:00"/>
    <s v="FY2015  QTR-01"/>
    <x v="1"/>
    <m/>
    <s v=" "/>
    <m/>
    <d v="2015-01-14T00:00:00"/>
    <s v="FY2015  QTR-02"/>
    <d v="2015-01-15T00:00:00"/>
    <s v="FY2015  QTR-02"/>
    <d v="2015-01-14T00:00:00"/>
    <s v="FY2015  QTR-02"/>
    <n v="48229"/>
    <n v="10"/>
    <d v="2019-09-30T00:00:00"/>
    <s v="FY2019  QTR-04"/>
    <m/>
    <s v=" "/>
    <s v="69602810"/>
    <m/>
    <s v="Citibank, N.A."/>
    <s v="Barbara Fernandez"/>
    <s v="1-866-945-6284"/>
    <s v="3800 Citibank Center BLDG"/>
    <s v="Tampa"/>
    <s v="FL"/>
    <s v="33610"/>
    <m/>
    <s v="                   $0.00"/>
    <m/>
    <s v=" "/>
    <s v="                   $0.00"/>
    <m/>
    <s v=" "/>
    <s v="N"/>
    <n v="805227"/>
    <n v="21898"/>
    <n v="537954"/>
  </r>
  <r>
    <s v="02"/>
    <s v="New York - Boston"/>
    <n v="4131200"/>
    <n v="41312"/>
    <s v="Total Image Beauty Academy"/>
    <s v="union city"/>
    <s v="NJ"/>
    <n v="3"/>
    <x v="1"/>
    <s v="Y"/>
    <s v="N"/>
    <m/>
    <m/>
    <m/>
    <d v="2013-12-31T00:00:00"/>
    <s v="FY2014  QTR-01"/>
    <s v="Annual"/>
    <s v=" "/>
    <s v="Archive"/>
    <s v="              $47,010"/>
    <d v="2015-01-12T00:00:00"/>
    <s v="FY2015  QTR-02"/>
    <x v="7"/>
    <m/>
    <s v=" "/>
    <m/>
    <d v="2015-03-28T00:00:00"/>
    <s v="FY2015  QTR-02"/>
    <d v="2015-03-23T00:00:00"/>
    <s v="FY2015  QTR-02"/>
    <d v="2015-03-19T00:00:00"/>
    <s v="FY2015  QTR-02"/>
    <n v="47010"/>
    <n v="10"/>
    <d v="2016-01-16T00:00:00"/>
    <s v="FY2016  QTR-02"/>
    <m/>
    <s v=" "/>
    <s v="OD15002040"/>
    <m/>
    <s v="Valley National Bank, International Dept."/>
    <s v="Ron Niewiadomski, VP"/>
    <s v="212-253-5073"/>
    <s v="924 Broadway, 4th FL, Standby LOC Sect."/>
    <s v="New York"/>
    <s v="NY"/>
    <s v="10010"/>
    <m/>
    <s v="                   $0.00"/>
    <m/>
    <s v=" "/>
    <s v="                   $0.00"/>
    <m/>
    <s v=" "/>
    <s v="N"/>
    <n v="802683"/>
    <n v="22223"/>
    <n v="535430"/>
  </r>
  <r>
    <s v="03"/>
    <s v="Philadelphia"/>
    <n v="3096500"/>
    <n v="30965"/>
    <s v="Springfield Beauty Academy"/>
    <s v="Annandale"/>
    <s v="VA"/>
    <n v="3"/>
    <x v="1"/>
    <s v="Y"/>
    <s v="N"/>
    <m/>
    <m/>
    <m/>
    <d v="2014-12-31T00:00:00"/>
    <s v="FY2015  QTR-01"/>
    <s v="Annual"/>
    <s v="Huntingdon, Mary"/>
    <s v="Archive"/>
    <s v="              $47,000"/>
    <d v="2015-08-12T00:00:00"/>
    <s v="FY2015  QTR-04"/>
    <x v="1"/>
    <d v="2015-11-10T00:00:00"/>
    <s v="FY2016  QTR-01"/>
    <s v="Bank slow reducing LOC.  LOC has Evergreen clause."/>
    <d v="2015-10-30T00:00:00"/>
    <s v="FY2016  QTR-01"/>
    <d v="2015-11-06T00:00:00"/>
    <s v="FY2016  QTR-01"/>
    <d v="2015-11-05T00:00:00"/>
    <s v="FY2016  QTR-01"/>
    <n v="47000"/>
    <n v="10"/>
    <d v="2019-11-21T00:00:00"/>
    <s v="FY2020  QTR-01"/>
    <m/>
    <s v=" "/>
    <s v="ISO116285U"/>
    <s v="2"/>
    <s v="Wells Fargo"/>
    <s v="Sharon Peace"/>
    <s v="(800) 776-3862"/>
    <s v="401 N Research Pkwy, 1st Flr, MAC D4004-017"/>
    <s v="wINSTON-sALEM"/>
    <s v="NC"/>
    <s v="27101-4157"/>
    <m/>
    <s v="                   $0.00"/>
    <m/>
    <s v=" "/>
    <s v="                   $0.00"/>
    <m/>
    <s v=" "/>
    <s v="N"/>
    <n v="816958"/>
    <n v="23057"/>
    <n v="549923"/>
  </r>
  <r>
    <s v="04"/>
    <s v="Atlanta"/>
    <n v="3748500"/>
    <n v="37485"/>
    <s v="Durham Beauty Academy"/>
    <s v="Durham"/>
    <s v="NC"/>
    <n v="3"/>
    <x v="1"/>
    <s v="Y"/>
    <s v="N"/>
    <m/>
    <m/>
    <m/>
    <d v="2013-12-31T00:00:00"/>
    <s v="FY2014  QTR-01"/>
    <s v="Annual"/>
    <s v="Dalton, Ashby"/>
    <s v="Archive"/>
    <s v="              $44,840"/>
    <d v="2014-12-18T00:00:00"/>
    <s v="FY2015  QTR-01"/>
    <x v="5"/>
    <m/>
    <s v=" "/>
    <m/>
    <d v="2015-03-05T00:00:00"/>
    <s v="FY2015  QTR-02"/>
    <d v="2015-03-23T00:00:00"/>
    <s v="FY2015  QTR-02"/>
    <d v="2015-01-20T00:00:00"/>
    <s v="FY2015  QTR-02"/>
    <n v="44840"/>
    <n v="25"/>
    <d v="2017-01-20T00:00:00"/>
    <s v="FY2017  QTR-02"/>
    <m/>
    <s v=" "/>
    <s v="6916427138"/>
    <m/>
    <s v="Wells Fargo Bank"/>
    <s v="Jose Emenaker, Branch Manager"/>
    <s v="1-757-493-4000"/>
    <s v="125 Independence Blvd."/>
    <s v="Virginia Beach"/>
    <s v="VA"/>
    <s v="23462"/>
    <m/>
    <s v="                   $0.00"/>
    <m/>
    <s v=" "/>
    <s v="                   $0.00"/>
    <m/>
    <s v=" "/>
    <s v="N"/>
    <n v="803725"/>
    <n v="22169"/>
    <n v="536369"/>
  </r>
  <r>
    <s v="05"/>
    <s v="Chicago - Denver"/>
    <n v="2545800"/>
    <n v="25458"/>
    <s v="Inner State Beauty School"/>
    <s v="Lyndhurst"/>
    <s v="OH"/>
    <n v="3"/>
    <x v="1"/>
    <s v="Y"/>
    <s v="N"/>
    <m/>
    <m/>
    <m/>
    <d v="2014-06-30T00:00:00"/>
    <s v="FY2014  QTR-03"/>
    <s v="Annual"/>
    <s v="Peak, Marion"/>
    <s v="Archive"/>
    <s v="              $43,825"/>
    <d v="2015-02-19T00:00:00"/>
    <s v="FY2015  QTR-02"/>
    <x v="0"/>
    <m/>
    <s v=" "/>
    <m/>
    <d v="2015-05-04T00:00:00"/>
    <s v="FY2015  QTR-03"/>
    <d v="2015-04-06T00:00:00"/>
    <s v="FY2015  QTR-03"/>
    <d v="2015-04-02T00:00:00"/>
    <s v="FY2015  QTR-03"/>
    <n v="43825"/>
    <n v="10"/>
    <d v="2016-08-31T00:00:00"/>
    <s v="FY2016  QTR-04"/>
    <m/>
    <s v=" "/>
    <s v="SLCLSTL05729"/>
    <s v="5"/>
    <s v="US Bank"/>
    <s v="Debra Sanso"/>
    <s v="314-418-2875"/>
    <s v="721 Locust St"/>
    <s v="St. Louis"/>
    <s v="MO"/>
    <s v="63101"/>
    <m/>
    <s v="                   $0.00"/>
    <m/>
    <s v=" "/>
    <s v="                   $0.00"/>
    <m/>
    <s v=" "/>
    <s v="N"/>
    <n v="808848"/>
    <n v="22365"/>
    <n v="541721"/>
  </r>
  <r>
    <s v="05"/>
    <s v="Chicago - Denver"/>
    <n v="3468400"/>
    <n v="34684"/>
    <s v="National Institute of Massotherapy -"/>
    <s v="Akron"/>
    <s v="OH"/>
    <n v="3"/>
    <x v="1"/>
    <s v="Y"/>
    <s v="N"/>
    <m/>
    <m/>
    <m/>
    <d v="2014-12-31T00:00:00"/>
    <s v="FY2015  QTR-01"/>
    <s v="Annual"/>
    <s v="Ross, Ola"/>
    <s v="Archive"/>
    <s v="              $43,581"/>
    <d v="2015-07-23T00:00:00"/>
    <s v="FY2015  QTR-04"/>
    <x v="0"/>
    <m/>
    <s v=" "/>
    <m/>
    <d v="2015-10-06T00:00:00"/>
    <s v="FY2016  QTR-01"/>
    <d v="2015-09-11T00:00:00"/>
    <s v="FY2015  QTR-04"/>
    <d v="2015-09-10T00:00:00"/>
    <s v="FY2015  QTR-04"/>
    <n v="43581"/>
    <n v="10"/>
    <d v="2016-10-31T00:00:00"/>
    <s v="FY2017  QTR-01"/>
    <m/>
    <s v=" "/>
    <s v="AMD003"/>
    <s v="3"/>
    <s v="First Merit Bank N.A."/>
    <s v="VP Banking"/>
    <s v="1 800-237-6384"/>
    <s v="106 South Main Street TOW13"/>
    <s v="Akron"/>
    <s v="OH"/>
    <s v="44308"/>
    <m/>
    <s v="                   $0.00"/>
    <m/>
    <s v=" "/>
    <s v="                   $0.00"/>
    <m/>
    <s v=" "/>
    <s v="N"/>
    <n v="814555"/>
    <n v="22997"/>
    <n v="547501"/>
  </r>
  <r>
    <s v="05"/>
    <s v="Chicago - Denver"/>
    <n v="4132600"/>
    <n v="41326"/>
    <s v="Wisconsin Academy a Paul Mitchell Partner Group (The)"/>
    <s v="Peshtigo"/>
    <s v="WI"/>
    <n v="3"/>
    <x v="1"/>
    <s v="Y"/>
    <s v="N"/>
    <m/>
    <m/>
    <m/>
    <d v="2014-08-31T00:00:00"/>
    <s v="FY2014  QTR-04"/>
    <s v="Annual"/>
    <s v="Peak, Marion"/>
    <s v="Archive"/>
    <s v="              $42,839"/>
    <d v="2014-12-04T00:00:00"/>
    <s v="FY2015  QTR-01"/>
    <x v="2"/>
    <m/>
    <s v=" "/>
    <m/>
    <d v="2015-02-03T00:00:00"/>
    <s v="FY2015  QTR-02"/>
    <d v="2014-12-29T00:00:00"/>
    <s v="FY2015  QTR-01"/>
    <d v="2014-12-26T00:00:00"/>
    <s v="FY2015  QTR-01"/>
    <n v="42839"/>
    <n v="10"/>
    <d v="2016-03-31T00:00:00"/>
    <s v="FY2016  QTR-02"/>
    <m/>
    <s v=" "/>
    <s v="IS0142206U"/>
    <s v="1"/>
    <s v="Wells Fargo Bank"/>
    <s v="President"/>
    <s v="800-798-2815"/>
    <s v="794 Davis St"/>
    <s v="San Leandro"/>
    <s v="CA"/>
    <s v="94577"/>
    <m/>
    <s v="                   $0.00"/>
    <m/>
    <s v=" "/>
    <s v="                   $0.00"/>
    <m/>
    <s v=" "/>
    <s v="N"/>
    <n v="806469"/>
    <n v="22101"/>
    <n v="539236"/>
  </r>
  <r>
    <s v="06"/>
    <s v="Dallas"/>
    <n v="318000"/>
    <n v="3180"/>
    <s v="Southwestern Christian University"/>
    <s v="Bethany"/>
    <s v="OK"/>
    <n v="2"/>
    <x v="0"/>
    <s v="Y"/>
    <s v="N"/>
    <m/>
    <m/>
    <m/>
    <d v="2014-06-30T00:00:00"/>
    <s v="FY2014  QTR-03"/>
    <s v="Annual"/>
    <s v=" "/>
    <s v="Archive"/>
    <s v="              $41,846"/>
    <d v="2013-04-18T00:00:00"/>
    <s v="FY2013  QTR-03"/>
    <x v="5"/>
    <m/>
    <s v=" "/>
    <m/>
    <d v="2015-04-30T00:00:00"/>
    <s v="FY2015  QTR-03"/>
    <d v="2015-04-27T00:00:00"/>
    <s v="FY2015  QTR-03"/>
    <d v="2015-04-24T00:00:00"/>
    <s v="FY2015  QTR-03"/>
    <n v="41846"/>
    <n v="25"/>
    <d v="2016-04-30T00:00:00"/>
    <s v="FY2016  QTR-03"/>
    <m/>
    <s v=" "/>
    <s v="7519150"/>
    <m/>
    <s v="First Fidelity Bank"/>
    <s v="Thomas R. Fanning"/>
    <s v="405-801-8184"/>
    <s v="5800 NW 39th Expressway"/>
    <s v="Oklahoma City"/>
    <s v="OK"/>
    <s v="73122"/>
    <m/>
    <s v="                   $0.00"/>
    <m/>
    <s v=" "/>
    <s v="                   $0.00"/>
    <m/>
    <s v=" "/>
    <s v="N"/>
    <n v="809821"/>
    <n v="22641"/>
    <n v="542747"/>
  </r>
  <r>
    <s v="04"/>
    <s v="Atlanta"/>
    <n v="4164500"/>
    <n v="41645"/>
    <s v="Eureka Institute of Health and Beauty"/>
    <s v="Miami"/>
    <s v="FL"/>
    <n v="3"/>
    <x v="1"/>
    <s v="Y"/>
    <s v="N"/>
    <m/>
    <m/>
    <m/>
    <d v="2013-12-31T00:00:00"/>
    <s v="FY2014  QTR-01"/>
    <s v="Annual"/>
    <s v=" "/>
    <s v="Archive"/>
    <s v="              $40,606"/>
    <d v="2014-10-08T00:00:00"/>
    <s v="FY2015  QTR-01"/>
    <x v="1"/>
    <m/>
    <s v=" "/>
    <m/>
    <d v="2014-12-22T00:00:00"/>
    <s v="FY2015  QTR-01"/>
    <d v="2015-03-23T00:00:00"/>
    <s v="FY2015  QTR-02"/>
    <d v="2015-03-20T00:00:00"/>
    <s v="FY2015  QTR-02"/>
    <n v="40606"/>
    <n v="10"/>
    <d v="2019-09-16T00:00:00"/>
    <s v="FY2019  QTR-04"/>
    <m/>
    <s v=" "/>
    <s v="ESCROW0199 - ED-OCFO"/>
    <m/>
    <s v="ED-OCFO"/>
    <s v="Teresa Todd"/>
    <s v="202-245-8288"/>
    <s v="Bank Change and Receivable Group, 550 12TH Street, SW, PCP-Room 6167"/>
    <s v="Washington"/>
    <s v="DC"/>
    <s v="20202-4331"/>
    <m/>
    <s v="                   $0.00"/>
    <m/>
    <s v=" "/>
    <s v="                   $0.00"/>
    <m/>
    <s v=" "/>
    <s v="N"/>
    <n v="806560"/>
    <n v="21812"/>
    <n v="539384"/>
  </r>
  <r>
    <s v="09"/>
    <s v="San Francisco - Seattle"/>
    <n v="2255400"/>
    <n v="22554"/>
    <s v="TONI&amp;GUY Hairdressing Academy"/>
    <s v="Santa Monica"/>
    <s v="CA"/>
    <n v="3"/>
    <x v="1"/>
    <s v="Y"/>
    <s v="N"/>
    <s v="TX0000000561"/>
    <s v="Toni &amp; Guy Hairdressing Academy, LP"/>
    <s v="03371300"/>
    <d v="2012-12-31T00:00:00"/>
    <s v="FY2013  QTR-01"/>
    <s v="Annual"/>
    <s v=" "/>
    <s v="Archive"/>
    <s v="              $40,444"/>
    <d v="2014-02-12T00:00:00"/>
    <s v="FY2014  QTR-02"/>
    <x v="5"/>
    <m/>
    <s v=" "/>
    <m/>
    <d v="2014-04-27T00:00:00"/>
    <s v="FY2014  QTR-03"/>
    <d v="2014-04-15T00:00:00"/>
    <s v="FY2014  QTR-03"/>
    <d v="2014-04-02T00:00:00"/>
    <s v="FY2014  QTR-03"/>
    <n v="40444"/>
    <n v="25"/>
    <d v="2016-01-31T00:00:00"/>
    <s v="FY2016  QTR-02"/>
    <m/>
    <s v=" "/>
    <s v="1292"/>
    <m/>
    <s v="Inwood National Bank"/>
    <s v="Rob Ivey"/>
    <s v="214-351-7340"/>
    <s v="7621 Inwood Rd."/>
    <s v="Dallas"/>
    <s v="TX"/>
    <s v="75209"/>
    <m/>
    <s v="                   $0.00"/>
    <m/>
    <s v=" "/>
    <s v="                   $0.00"/>
    <m/>
    <s v=" "/>
    <s v="N"/>
    <n v="789468"/>
    <n v="20943"/>
    <n v="522035"/>
  </r>
  <r>
    <s v="09"/>
    <s v="San Francisco - Seattle"/>
    <n v="4003300"/>
    <n v="40033"/>
    <s v="Blake Austin College"/>
    <s v="Vacaville"/>
    <s v="CA"/>
    <n v="3"/>
    <x v="1"/>
    <s v="Y"/>
    <s v="N"/>
    <m/>
    <m/>
    <m/>
    <d v="2013-12-31T00:00:00"/>
    <s v="FY2014  QTR-01"/>
    <s v="Annual"/>
    <s v=" "/>
    <s v="Archive"/>
    <s v="              $39,420"/>
    <d v="2015-01-30T00:00:00"/>
    <s v="FY2015  QTR-02"/>
    <x v="5"/>
    <m/>
    <s v=" "/>
    <m/>
    <d v="2015-04-16T00:00:00"/>
    <s v="FY2015  QTR-03"/>
    <d v="2015-03-23T00:00:00"/>
    <s v="FY2015  QTR-02"/>
    <d v="2015-03-10T00:00:00"/>
    <s v="FY2015  QTR-02"/>
    <n v="39420"/>
    <n v="25"/>
    <d v="2017-03-10T00:00:00"/>
    <s v="FY2017  QTR-02"/>
    <m/>
    <s v=" "/>
    <s v="9864161"/>
    <m/>
    <s v="First Northern Bank"/>
    <s v="Norman Todd"/>
    <s v="707-447-8600"/>
    <s v="555 Mason Street, Suite 100"/>
    <s v="Vacaville"/>
    <s v="CA"/>
    <s v="95688"/>
    <m/>
    <s v="                   $0.00"/>
    <m/>
    <s v=" "/>
    <s v="                   $0.00"/>
    <m/>
    <s v=" "/>
    <s v="N"/>
    <n v="802131"/>
    <n v="22499"/>
    <n v="534874"/>
  </r>
  <r>
    <s v="06"/>
    <s v="Dallas"/>
    <n v="2058600"/>
    <n v="20586"/>
    <s v="Conlee's College of Cosmetology"/>
    <s v="Kerrville"/>
    <s v="TX"/>
    <n v="3"/>
    <x v="1"/>
    <s v="Y"/>
    <s v="N"/>
    <m/>
    <m/>
    <m/>
    <d v="2014-12-31T00:00:00"/>
    <s v="FY2015  QTR-01"/>
    <s v="Annual"/>
    <s v=" "/>
    <s v="Archive"/>
    <s v="              $39,276"/>
    <m/>
    <s v=" "/>
    <x v="3"/>
    <m/>
    <s v=" "/>
    <m/>
    <m/>
    <s v=" "/>
    <d v="2015-11-16T00:00:00"/>
    <s v="FY2016  QTR-01"/>
    <d v="2015-11-12T00:00:00"/>
    <s v="FY2016  QTR-01"/>
    <n v="39276"/>
    <n v="25"/>
    <d v="2016-11-12T00:00:00"/>
    <s v="FY2017  QTR-01"/>
    <m/>
    <s v=" "/>
    <s v="30004711"/>
    <m/>
    <s v="Capital One Bank"/>
    <s v="Danila Marcelli"/>
    <s v="646-231-9055"/>
    <s v="299 Park Avenue 22nd Floor"/>
    <s v="New York"/>
    <s v="NY"/>
    <s v="10171"/>
    <m/>
    <s v="                   $0.00"/>
    <m/>
    <s v=" "/>
    <s v="                   $0.00"/>
    <m/>
    <s v=" "/>
    <s v="N"/>
    <n v="816137"/>
    <n v="23556"/>
    <n v="548983"/>
  </r>
  <r>
    <s v="07"/>
    <s v="Kansas City"/>
    <n v="3701300"/>
    <n v="37013"/>
    <s v="Memphis Institute of Barbering"/>
    <s v="Memphis"/>
    <s v="TN"/>
    <n v="3"/>
    <x v="1"/>
    <s v="Y"/>
    <s v="N"/>
    <m/>
    <m/>
    <m/>
    <d v="2014-12-31T00:00:00"/>
    <s v="FY2015  QTR-01"/>
    <s v="Annual"/>
    <s v=" "/>
    <s v="Archive"/>
    <s v="              $39,238"/>
    <d v="2015-09-01T00:00:00"/>
    <s v="FY2015  QTR-04"/>
    <x v="5"/>
    <d v="2015-10-15T00:00:00"/>
    <s v="FY2016  QTR-01"/>
    <s v="working with bank"/>
    <d v="2015-09-24T00:00:00"/>
    <s v="FY2015  QTR-04"/>
    <d v="2015-10-14T00:00:00"/>
    <s v="FY2016  QTR-01"/>
    <d v="2015-10-13T00:00:00"/>
    <s v="FY2016  QTR-01"/>
    <n v="39238"/>
    <n v="25"/>
    <d v="2017-09-30T00:00:00"/>
    <s v="FY2017  QTR-04"/>
    <m/>
    <s v=" "/>
    <s v="S123057"/>
    <s v="5"/>
    <s v="First Tennessee Bank"/>
    <s v="Patty Wiley"/>
    <s v="(901)523-4431"/>
    <s v="165 Madison Avenue"/>
    <s v="Memphis"/>
    <s v="TN"/>
    <s v="38103"/>
    <m/>
    <s v="                   $0.00"/>
    <m/>
    <s v=" "/>
    <s v="                   $0.00"/>
    <m/>
    <s v=" "/>
    <s v="N"/>
    <n v="815647"/>
    <n v="23420"/>
    <n v="548492"/>
  </r>
  <r>
    <s v="07"/>
    <s v="Kansas City"/>
    <n v="4038300"/>
    <n v="40383"/>
    <s v="ATA College"/>
    <s v="Louisville"/>
    <s v="KY"/>
    <n v="3"/>
    <x v="1"/>
    <s v="Y"/>
    <s v="N"/>
    <m/>
    <m/>
    <m/>
    <d v="2013-06-30T00:00:00"/>
    <s v="FY2013  QTR-03"/>
    <s v="Annual"/>
    <s v="Puffer, Rhonda"/>
    <s v="Archive"/>
    <s v="              $38,207"/>
    <d v="2014-04-30T00:00:00"/>
    <s v="FY2014  QTR-03"/>
    <x v="5"/>
    <m/>
    <s v=" "/>
    <m/>
    <d v="2014-07-15T00:00:00"/>
    <s v="FY2014  QTR-04"/>
    <d v="2014-07-14T00:00:00"/>
    <s v="FY2014  QTR-04"/>
    <d v="2014-07-14T00:00:00"/>
    <s v="FY2014  QTR-04"/>
    <n v="38207"/>
    <n v="25"/>
    <d v="2016-08-16T00:00:00"/>
    <s v="FY2016  QTR-04"/>
    <m/>
    <s v=" "/>
    <s v="66"/>
    <m/>
    <s v="Oklahoma State Bank"/>
    <s v="David Schaefer"/>
    <m/>
    <s v="900 24th Ave NW Ste 102"/>
    <s v="Norman"/>
    <s v="OK"/>
    <s v="73072"/>
    <m/>
    <s v="                   $0.00"/>
    <m/>
    <s v=" "/>
    <s v="                   $0.00"/>
    <m/>
    <s v=" "/>
    <s v="N"/>
    <n v="796211"/>
    <n v="21010"/>
    <n v="528876"/>
  </r>
  <r>
    <s v="04"/>
    <s v="Atlanta"/>
    <n v="3842500"/>
    <n v="38425"/>
    <s v="Cambridge Institute of Allied Health and Technology"/>
    <s v="Altamonte Springs"/>
    <s v="FL"/>
    <n v="3"/>
    <x v="1"/>
    <s v="Y"/>
    <s v="Y"/>
    <s v="FL0000000542"/>
    <s v="Cambridge Health Education I, LLC"/>
    <m/>
    <d v="2013-12-31T00:00:00"/>
    <s v="FY2014  QTR-01"/>
    <s v="Annual"/>
    <s v=" "/>
    <s v="Archive"/>
    <s v="              $37,414"/>
    <d v="2015-01-27T00:00:00"/>
    <s v="FY2015  QTR-02"/>
    <x v="5"/>
    <m/>
    <s v=" "/>
    <m/>
    <d v="2015-04-12T00:00:00"/>
    <s v="FY2015  QTR-03"/>
    <d v="2015-02-27T00:00:00"/>
    <s v="FY2015  QTR-02"/>
    <d v="2015-02-26T00:00:00"/>
    <s v="FY2015  QTR-02"/>
    <n v="42555"/>
    <n v="25"/>
    <d v="2015-12-31T00:00:00"/>
    <s v="FY2016  QTR-01"/>
    <m/>
    <s v=" "/>
    <s v="20003307"/>
    <s v="7"/>
    <s v="TD Bank"/>
    <s v="Diane Ruch"/>
    <s v="1-888-751-9000"/>
    <s v="Global Trade Services, 6000 Atrium Way"/>
    <s v="Mount Laurel"/>
    <s v="NJ"/>
    <s v="08054"/>
    <m/>
    <s v="                   $0.00"/>
    <m/>
    <s v=" "/>
    <s v="                   $0.00"/>
    <m/>
    <s v=" "/>
    <s v="N"/>
    <n v="803677"/>
    <n v="22274"/>
    <n v="536324"/>
  </r>
  <r>
    <s v="07"/>
    <s v="Kansas City"/>
    <n v="3513500"/>
    <n v="35135"/>
    <s v="Williamson Christian College"/>
    <s v="Franklin"/>
    <s v="TN"/>
    <n v="2"/>
    <x v="0"/>
    <s v="Y"/>
    <s v="N"/>
    <m/>
    <m/>
    <m/>
    <d v="2014-06-30T00:00:00"/>
    <s v="FY2014  QTR-03"/>
    <s v="Below Threshold Financial Statements"/>
    <s v="McShannon, Carolyn"/>
    <s v="Archive"/>
    <s v="              $36,742"/>
    <d v="2015-06-29T00:00:00"/>
    <s v="FY2015  QTR-03"/>
    <x v="0"/>
    <m/>
    <s v=" "/>
    <m/>
    <d v="2015-09-12T00:00:00"/>
    <s v="FY2015  QTR-04"/>
    <d v="2015-08-18T00:00:00"/>
    <s v="FY2015  QTR-04"/>
    <d v="2015-08-10T00:00:00"/>
    <s v="FY2015  QTR-04"/>
    <n v="36742"/>
    <n v="10"/>
    <d v="2016-11-30T00:00:00"/>
    <s v="FY2017  QTR-01"/>
    <m/>
    <s v=" "/>
    <s v="9045933-3"/>
    <s v="2"/>
    <s v="Reliant Bank"/>
    <s v="William C. Graham"/>
    <s v="615-221-2020"/>
    <s v="1736 Carothers Parkway"/>
    <s v="Brentwood"/>
    <s v="TN"/>
    <s v="37027"/>
    <s v="LOC&gt;=10% + HCM1"/>
    <s v="                   $0.00"/>
    <m/>
    <s v=" "/>
    <s v="                   $0.00"/>
    <m/>
    <s v=" "/>
    <s v="N"/>
    <n v="811968"/>
    <n v="22872"/>
    <n v="544815"/>
  </r>
  <r>
    <s v="02"/>
    <s v="New York - Boston"/>
    <n v="3216300"/>
    <n v="32163"/>
    <s v="Unification Theological Seminary"/>
    <s v="Barrytown"/>
    <s v="NY"/>
    <n v="2"/>
    <x v="0"/>
    <s v="Y"/>
    <s v="N"/>
    <m/>
    <m/>
    <m/>
    <d v="2014-06-30T00:00:00"/>
    <s v="FY2014  QTR-03"/>
    <s v="Below Threshold Financial Statements"/>
    <s v=" "/>
    <s v="Archive"/>
    <s v="              $35,852"/>
    <d v="2015-08-07T00:00:00"/>
    <s v="FY2015  QTR-04"/>
    <x v="1"/>
    <d v="2015-10-22T00:00:00"/>
    <s v="FY2016  QTR-01"/>
    <s v="Expiry per auto-renewal clause W/O Amendment"/>
    <d v="2015-10-21T00:00:00"/>
    <s v="FY2016  QTR-01"/>
    <d v="2015-10-21T00:00:00"/>
    <s v="FY2016  QTR-01"/>
    <d v="2015-10-20T00:00:00"/>
    <s v="FY2016  QTR-01"/>
    <n v="35852"/>
    <n v="10"/>
    <d v="2020-06-30T00:00:00"/>
    <s v="FY2020  QTR-03"/>
    <m/>
    <s v=" "/>
    <s v="SB1880750001"/>
    <m/>
    <s v="M and T Bank, Trade Finance Operations"/>
    <s v="Sharon Dieso"/>
    <s v="410-244-4566"/>
    <s v="1800 Washington Blvd., 8th FL"/>
    <s v="Baltimore"/>
    <s v="MD"/>
    <s v="21230"/>
    <m/>
    <s v="                   $0.00"/>
    <m/>
    <s v=" "/>
    <s v="                   $0.00"/>
    <m/>
    <s v=" "/>
    <s v="N"/>
    <n v="814051"/>
    <n v="23079"/>
    <n v="547038"/>
  </r>
  <r>
    <s v="07"/>
    <s v="Kansas City"/>
    <n v="3774400"/>
    <n v="37744"/>
    <s v="Shear Academy"/>
    <s v="Crossville"/>
    <s v="TN"/>
    <n v="3"/>
    <x v="1"/>
    <s v="Y"/>
    <s v="N"/>
    <m/>
    <m/>
    <m/>
    <d v="2013-12-31T00:00:00"/>
    <s v="FY2014  QTR-01"/>
    <s v="Annual"/>
    <s v="McShannon, Carolyn"/>
    <s v="Archive"/>
    <s v="              $34,786"/>
    <d v="2014-10-21T00:00:00"/>
    <s v="FY2015  QTR-01"/>
    <x v="0"/>
    <m/>
    <s v=" "/>
    <m/>
    <d v="2015-01-05T00:00:00"/>
    <s v="FY2015  QTR-02"/>
    <d v="2015-01-05T00:00:00"/>
    <s v="FY2015  QTR-02"/>
    <d v="2015-01-02T00:00:00"/>
    <s v="FY2015  QTR-02"/>
    <n v="34786"/>
    <n v="10"/>
    <d v="2016-01-02T00:00:00"/>
    <s v="FY2016  QTR-02"/>
    <m/>
    <s v=" "/>
    <s v="1200564200"/>
    <m/>
    <s v="American Bank and Trust of the Cumberlands"/>
    <s v="Jenny Conley VP"/>
    <s v="931 526 4800"/>
    <s v="1450 Neal Street"/>
    <s v="Cookeville"/>
    <s v="TN"/>
    <s v="38501"/>
    <m/>
    <s v="                   $0.00"/>
    <m/>
    <s v=" "/>
    <s v="                   $0.00"/>
    <m/>
    <s v=" "/>
    <s v="N"/>
    <n v="803928"/>
    <n v="21875"/>
    <n v="536555"/>
  </r>
  <r>
    <s v="09"/>
    <s v="San Francisco - Seattle"/>
    <n v="4182200"/>
    <n v="41822"/>
    <s v="Hawaii Medical Institute"/>
    <s v="Honolulu"/>
    <s v="HI"/>
    <n v="3"/>
    <x v="1"/>
    <s v="Y"/>
    <s v="N"/>
    <m/>
    <m/>
    <m/>
    <d v="2014-12-31T00:00:00"/>
    <s v="FY2015  QTR-01"/>
    <s v="Annual"/>
    <s v=" "/>
    <s v="Archive"/>
    <s v="              $34,313"/>
    <d v="2015-04-30T00:00:00"/>
    <s v="FY2015  QTR-03"/>
    <x v="5"/>
    <m/>
    <s v=" "/>
    <m/>
    <d v="2015-07-15T00:00:00"/>
    <s v="FY2015  QTR-04"/>
    <d v="2015-07-27T00:00:00"/>
    <s v="FY2015  QTR-04"/>
    <d v="2015-07-01T00:00:00"/>
    <s v="FY2015  QTR-04"/>
    <n v="34313"/>
    <n v="25"/>
    <d v="2017-07-01T00:00:00"/>
    <s v="FY2017  QTR-04"/>
    <m/>
    <s v=" "/>
    <s v="SB20150019"/>
    <m/>
    <s v="First Hawaiian Bank"/>
    <s v="Christie Lee"/>
    <s v="808-525-5036"/>
    <s v="999 Bishop Street, 11th Floor"/>
    <s v="Honolulu"/>
    <s v="HI"/>
    <s v="96813"/>
    <m/>
    <s v="                   $0.00"/>
    <m/>
    <s v=" "/>
    <s v="                   $0.00"/>
    <m/>
    <s v=" "/>
    <s v="N"/>
    <n v="815058"/>
    <n v="23011"/>
    <n v="547924"/>
  </r>
  <r>
    <s v="05"/>
    <s v="Chicago - Denver"/>
    <n v="3776300"/>
    <n v="37763"/>
    <s v="Auguste Escoffier School of Culinary Arts"/>
    <s v="Boulder"/>
    <s v="CO"/>
    <n v="3"/>
    <x v="1"/>
    <s v="Y"/>
    <s v="Y"/>
    <s v="TX0000000535"/>
    <s v="Triumph Higher Education Group Company"/>
    <s v="03727600"/>
    <d v="2013-12-31T00:00:00"/>
    <s v="FY2014  QTR-01"/>
    <s v="Annual"/>
    <s v=" "/>
    <s v="Archive"/>
    <s v="              $34,209"/>
    <d v="2015-05-27T00:00:00"/>
    <s v="FY2015  QTR-03"/>
    <x v="5"/>
    <m/>
    <s v=" "/>
    <m/>
    <d v="2015-08-11T00:00:00"/>
    <s v="FY2015  QTR-04"/>
    <d v="2015-06-24T00:00:00"/>
    <s v="FY2015  QTR-03"/>
    <d v="2015-06-23T00:00:00"/>
    <s v="FY2015  QTR-03"/>
    <n v="34209"/>
    <n v="25"/>
    <d v="2017-08-11T00:00:00"/>
    <s v="FY2017  QTR-04"/>
    <m/>
    <s v=" "/>
    <s v="10012400433"/>
    <s v="2"/>
    <s v="mb Financial bank"/>
    <s v="Paul F. Warfield"/>
    <s v="888.422.6562"/>
    <s v="6111 North River Road"/>
    <s v="Rosemont"/>
    <s v="IL"/>
    <s v="60018"/>
    <m/>
    <s v="                   $0.00"/>
    <m/>
    <s v=" "/>
    <s v="                   $0.00"/>
    <m/>
    <s v=" "/>
    <s v="N"/>
    <n v="803613"/>
    <n v="22747"/>
    <n v="536258"/>
  </r>
  <r>
    <s v="06"/>
    <s v="Dallas"/>
    <n v="3109800"/>
    <n v="31098"/>
    <s v="Ponca City Beauty College"/>
    <s v="Ponca City"/>
    <s v="OK"/>
    <n v="3"/>
    <x v="1"/>
    <s v="Y"/>
    <s v="N"/>
    <m/>
    <m/>
    <m/>
    <d v="2014-12-31T00:00:00"/>
    <s v="FY2015  QTR-01"/>
    <s v="Annual"/>
    <s v="Berres, Ann"/>
    <s v="Archive"/>
    <s v="              $33,410"/>
    <d v="2015-09-15T00:00:00"/>
    <s v="FY2015  QTR-04"/>
    <x v="1"/>
    <m/>
    <s v=" "/>
    <m/>
    <d v="2015-10-21T00:00:00"/>
    <s v="FY2016  QTR-01"/>
    <d v="2015-10-20T00:00:00"/>
    <s v="FY2016  QTR-01"/>
    <d v="2015-10-21T00:00:00"/>
    <s v="FY2016  QTR-01"/>
    <n v="33410"/>
    <n v="10"/>
    <d v="2016-10-31T00:00:00"/>
    <s v="FY2017  QTR-01"/>
    <m/>
    <s v=" "/>
    <s v="616"/>
    <m/>
    <s v="RCB Bank"/>
    <s v="Robin Carpenter"/>
    <s v="580-718-2731"/>
    <s v="1223 E Highland Ave"/>
    <s v="Ponca City"/>
    <s v="OK"/>
    <s v="74601"/>
    <m/>
    <s v="                   $0.00"/>
    <m/>
    <s v=" "/>
    <s v="                   $0.00"/>
    <m/>
    <s v=" "/>
    <s v="N"/>
    <n v="817415"/>
    <n v="23433"/>
    <n v="550561"/>
  </r>
  <r>
    <s v="09"/>
    <s v="San Francisco - Seattle"/>
    <n v="162500"/>
    <n v="1625"/>
    <s v="Brigham Young University - Idaho"/>
    <s v="Rexburg"/>
    <s v="ID"/>
    <n v="2"/>
    <x v="0"/>
    <s v="Y"/>
    <s v="N"/>
    <m/>
    <m/>
    <m/>
    <d v="2013-12-31T00:00:00"/>
    <s v="FY2014  QTR-01"/>
    <s v="Annual"/>
    <s v=" "/>
    <s v="Archive"/>
    <s v="              $33,194"/>
    <m/>
    <s v=" "/>
    <x v="3"/>
    <m/>
    <s v=" "/>
    <m/>
    <m/>
    <s v=" "/>
    <d v="2015-06-16T00:00:00"/>
    <s v="FY2015  QTR-03"/>
    <d v="2015-06-12T00:00:00"/>
    <s v="FY2015  QTR-03"/>
    <n v="33194"/>
    <n v="25"/>
    <d v="2016-05-30T00:00:00"/>
    <s v="FY2016  QTR-03"/>
    <m/>
    <s v=" "/>
    <s v="SLCSSEA03936"/>
    <s v="3"/>
    <s v="US BANK"/>
    <s v="Julie M. Le Mourneau"/>
    <s v="503-464-3611"/>
    <s v="800 NICOLLET MALL"/>
    <s v="MINNEAPOLIS"/>
    <s v="MN"/>
    <s v="55402"/>
    <m/>
    <s v="                   $0.00"/>
    <m/>
    <s v=" "/>
    <s v="                   $0.00"/>
    <m/>
    <s v=" "/>
    <s v="N"/>
    <n v="802411"/>
    <n v="22843"/>
    <n v="535138"/>
  </r>
  <r>
    <s v="05"/>
    <s v="Chicago - Denver"/>
    <n v="4189400"/>
    <n v="41894"/>
    <s v="Shear Learning Academy of Cosmetology"/>
    <s v="Decatur"/>
    <s v="IL"/>
    <n v="3"/>
    <x v="1"/>
    <s v="Y"/>
    <s v="N"/>
    <m/>
    <m/>
    <m/>
    <d v="2014-12-31T00:00:00"/>
    <s v="FY2015  QTR-01"/>
    <s v="Annual"/>
    <s v=" "/>
    <s v="Archive"/>
    <s v="              $31,321"/>
    <d v="2015-10-21T00:00:00"/>
    <s v="FY2016  QTR-01"/>
    <x v="2"/>
    <m/>
    <s v=" "/>
    <m/>
    <d v="2015-10-31T00:00:00"/>
    <s v="FY2016  QTR-01"/>
    <d v="2015-10-27T00:00:00"/>
    <s v="FY2016  QTR-01"/>
    <d v="2015-10-22T00:00:00"/>
    <s v="FY2016  QTR-01"/>
    <n v="31321"/>
    <n v="25"/>
    <d v="2016-10-22T00:00:00"/>
    <s v="FY2017  QTR-01"/>
    <m/>
    <s v=" "/>
    <s v="15-38"/>
    <m/>
    <s v="First Mid-Illinois Bank &amp; Trust"/>
    <s v="John West"/>
    <s v="217 423-7700"/>
    <s v="100 S. Water Street"/>
    <s v="Decatur"/>
    <s v="IL"/>
    <s v="62523"/>
    <m/>
    <s v="                   $0.00"/>
    <m/>
    <s v=" "/>
    <s v="                   $0.00"/>
    <m/>
    <s v=" "/>
    <s v="N"/>
    <n v="815131"/>
    <n v="23551"/>
    <n v="548015"/>
  </r>
  <r>
    <s v="06"/>
    <s v="Dallas"/>
    <n v="3912300"/>
    <n v="39123"/>
    <s v="Crossett School of Cosmetology"/>
    <s v="Crossett"/>
    <s v="AR"/>
    <n v="3"/>
    <x v="1"/>
    <s v="Y"/>
    <s v="N"/>
    <m/>
    <m/>
    <m/>
    <d v="2014-12-31T00:00:00"/>
    <s v="FY2015  QTR-01"/>
    <s v="Annual"/>
    <s v="Walker, Kimberly"/>
    <s v="Archive"/>
    <s v="              $29,016"/>
    <m/>
    <s v=" "/>
    <x v="3"/>
    <m/>
    <s v=" "/>
    <m/>
    <m/>
    <s v=" "/>
    <d v="2015-07-16T00:00:00"/>
    <s v="FY2015  QTR-04"/>
    <d v="2015-07-14T00:00:00"/>
    <s v="FY2015  QTR-04"/>
    <n v="29016"/>
    <n v="25"/>
    <d v="2016-07-14T00:00:00"/>
    <s v="FY2016  QTR-04"/>
    <m/>
    <s v=" "/>
    <s v="893"/>
    <m/>
    <s v="Community Trust Bank"/>
    <s v="Lance Hall"/>
    <s v="318-255-2222"/>
    <s v="1511 N Trenton St"/>
    <s v="Ruston"/>
    <s v="LA"/>
    <s v="71270"/>
    <m/>
    <s v="                   $0.00"/>
    <m/>
    <s v=" "/>
    <s v="                   $0.00"/>
    <m/>
    <s v=" "/>
    <s v="N"/>
    <n v="815657"/>
    <n v="22980"/>
    <n v="548503"/>
  </r>
  <r>
    <s v="04"/>
    <s v="Atlanta"/>
    <n v="2577700"/>
    <n v="25777"/>
    <s v="Beauty College of America"/>
    <s v="Forest Park"/>
    <s v="GA"/>
    <n v="3"/>
    <x v="1"/>
    <s v="Y"/>
    <s v="N"/>
    <m/>
    <m/>
    <m/>
    <d v="2014-10-31T00:00:00"/>
    <s v="FY2015  QTR-01"/>
    <s v="Annual"/>
    <s v="Dalton, Ashby"/>
    <s v="Archive"/>
    <s v="              $28,615"/>
    <d v="2015-07-17T00:00:00"/>
    <s v="FY2015  QTR-04"/>
    <x v="1"/>
    <m/>
    <s v=" "/>
    <m/>
    <d v="2015-10-01T00:00:00"/>
    <s v="FY2016  QTR-01"/>
    <d v="2015-10-01T00:00:00"/>
    <s v="FY2016  QTR-01"/>
    <d v="2015-09-30T00:00:00"/>
    <s v="FY2015  QTR-04"/>
    <n v="28615"/>
    <n v="15"/>
    <d v="2016-11-26T00:00:00"/>
    <s v="FY2017  QTR-01"/>
    <m/>
    <s v=" "/>
    <s v="ESCROW0188"/>
    <s v="1"/>
    <s v="U.S. Department of Education, Bank Change and Receivable Group"/>
    <s v="Teresa Todd"/>
    <s v="202-245-8255"/>
    <s v="550 12TH Street, SW, PCP-Room 6167"/>
    <s v="Washington"/>
    <s v="DC"/>
    <s v="20202-4331"/>
    <m/>
    <s v="                   $0.00"/>
    <m/>
    <s v=" "/>
    <s v="                   $0.00"/>
    <m/>
    <s v=" "/>
    <s v="N"/>
    <n v="813249"/>
    <n v="22793"/>
    <n v="546236"/>
  </r>
  <r>
    <s v="06"/>
    <s v="Dallas"/>
    <n v="4142300"/>
    <n v="41423"/>
    <s v="Aveda Institute-Corpus Christi"/>
    <s v="Corpus Christi"/>
    <s v="TX"/>
    <n v="3"/>
    <x v="1"/>
    <s v="Y"/>
    <s v="N"/>
    <m/>
    <m/>
    <m/>
    <d v="2013-12-31T00:00:00"/>
    <s v="FY2014  QTR-01"/>
    <s v="Annual"/>
    <s v="Berres, Ann"/>
    <s v="Archive"/>
    <s v="              $28,184"/>
    <d v="2014-12-04T00:00:00"/>
    <s v="FY2015  QTR-01"/>
    <x v="5"/>
    <m/>
    <s v=" "/>
    <m/>
    <d v="2014-01-30T00:00:00"/>
    <s v="FY2014  QTR-02"/>
    <d v="2015-01-21T00:00:00"/>
    <s v="FY2015  QTR-02"/>
    <d v="2014-12-30T00:00:00"/>
    <s v="FY2015  QTR-01"/>
    <n v="28184"/>
    <n v="25"/>
    <d v="2017-01-08T00:00:00"/>
    <s v="FY2017  QTR-02"/>
    <m/>
    <s v=" "/>
    <s v="3575"/>
    <m/>
    <s v="Broadway Bank"/>
    <s v="M. Garland"/>
    <s v="(210) 283-6500"/>
    <s v="1177 N.E. Loop 410"/>
    <s v="San Antonio"/>
    <s v="TX"/>
    <s v="78209"/>
    <m/>
    <s v="                   $0.00"/>
    <m/>
    <s v=" "/>
    <s v="                   $0.00"/>
    <m/>
    <s v=" "/>
    <s v="N"/>
    <n v="804623"/>
    <n v="22282"/>
    <n v="537308"/>
  </r>
  <r>
    <s v="07"/>
    <s v="Kansas City"/>
    <n v="349600"/>
    <n v="3496"/>
    <s v="King University"/>
    <s v="Bristol"/>
    <s v="TN"/>
    <n v="2"/>
    <x v="0"/>
    <s v="Y"/>
    <s v="N"/>
    <m/>
    <m/>
    <m/>
    <d v="2013-05-31T00:00:00"/>
    <s v="FY2013  QTR-03"/>
    <s v="Annual"/>
    <s v=" "/>
    <s v="Archive"/>
    <s v="              $27,940"/>
    <m/>
    <s v=" "/>
    <x v="3"/>
    <m/>
    <s v=" "/>
    <m/>
    <m/>
    <s v=" "/>
    <d v="2014-12-11T00:00:00"/>
    <s v="FY2015  QTR-01"/>
    <d v="2014-12-10T00:00:00"/>
    <s v="FY2015  QTR-01"/>
    <n v="27940"/>
    <n v="25"/>
    <d v="2015-12-31T00:00:00"/>
    <s v="FY2016  QTR-01"/>
    <m/>
    <s v=" "/>
    <s v="S123035"/>
    <s v="2"/>
    <s v="First Tennessee Bank"/>
    <s v="Lelia Savory"/>
    <s v="901-523-4431"/>
    <s v="165 Madison Avenue 15th Floor"/>
    <s v="Memphis"/>
    <s v="TN"/>
    <s v="38103"/>
    <m/>
    <s v="                   $0.00"/>
    <m/>
    <s v=" "/>
    <s v="                   $0.00"/>
    <m/>
    <s v=" "/>
    <s v="N"/>
    <n v="798072"/>
    <n v="22162"/>
    <n v="530678"/>
  </r>
  <r>
    <s v="09"/>
    <s v="San Francisco - Seattle"/>
    <n v="4176300"/>
    <n v="41763"/>
    <s v="Bergin University of Canine Studies"/>
    <s v="Rohnert Park"/>
    <s v="CA"/>
    <n v="2"/>
    <x v="0"/>
    <s v="Y"/>
    <s v="N"/>
    <m/>
    <m/>
    <m/>
    <d v="2014-09-30T00:00:00"/>
    <s v="FY2014  QTR-04"/>
    <s v="Below Threshold Financial Statements"/>
    <s v=" "/>
    <s v="Archive"/>
    <s v="              $27,615"/>
    <d v="2013-12-09T00:00:00"/>
    <s v="FY2014  QTR-01"/>
    <x v="1"/>
    <m/>
    <s v=" "/>
    <m/>
    <d v="2014-02-24T00:00:00"/>
    <s v="FY2014  QTR-02"/>
    <d v="2014-02-26T00:00:00"/>
    <s v="FY2014  QTR-02"/>
    <d v="2014-02-20T00:00:00"/>
    <s v="FY2014  QTR-02"/>
    <n v="27615"/>
    <n v="10"/>
    <d v="2019-03-01T00:00:00"/>
    <s v="FY2019  QTR-02"/>
    <m/>
    <s v=" "/>
    <s v="70627"/>
    <m/>
    <s v="Exchange Bank"/>
    <s v="Justin Hubbs"/>
    <s v="707 524-3204"/>
    <s v="444 Aviation Blvd"/>
    <s v="Santa Rosa"/>
    <s v="CA"/>
    <s v="95403"/>
    <m/>
    <s v="                   $0.00"/>
    <m/>
    <s v=" "/>
    <s v="                   $0.00"/>
    <m/>
    <s v=" "/>
    <s v="N"/>
    <n v="814510"/>
    <n v="23519"/>
    <n v="547432"/>
  </r>
  <r>
    <s v="06"/>
    <s v="Dallas"/>
    <n v="2536400"/>
    <n v="25364"/>
    <s v="Louisiana Academy of Beauty"/>
    <s v="Eunice"/>
    <s v="LA"/>
    <n v="3"/>
    <x v="1"/>
    <s v="Y"/>
    <s v="N"/>
    <m/>
    <m/>
    <m/>
    <d v="2014-08-31T00:00:00"/>
    <s v="FY2014  QTR-04"/>
    <s v="Annual"/>
    <s v="Berres, Ann"/>
    <s v="Archive"/>
    <s v="              $26,998"/>
    <d v="2015-04-22T00:00:00"/>
    <s v="FY2015  QTR-03"/>
    <x v="0"/>
    <m/>
    <s v=" "/>
    <m/>
    <d v="2015-07-06T00:00:00"/>
    <s v="FY2015  QTR-04"/>
    <d v="2015-06-24T00:00:00"/>
    <s v="FY2015  QTR-03"/>
    <d v="2015-06-23T00:00:00"/>
    <s v="FY2015  QTR-03"/>
    <n v="27000"/>
    <n v="10"/>
    <d v="2016-07-31T00:00:00"/>
    <s v="FY2016  QTR-04"/>
    <m/>
    <s v=" "/>
    <s v="SB72727L"/>
    <s v="1"/>
    <s v="Whitney Bank"/>
    <s v="Gwendolyn D Moss"/>
    <s v="504-586-7301"/>
    <s v="228 St Charles Avenue"/>
    <s v="New Orleans"/>
    <s v="LA"/>
    <s v="70130-2615"/>
    <m/>
    <s v="                   $0.00"/>
    <m/>
    <s v=" "/>
    <s v="                   $0.00"/>
    <m/>
    <s v=" "/>
    <s v="N"/>
    <n v="811088"/>
    <n v="22604"/>
    <n v="543933"/>
  </r>
  <r>
    <s v="04"/>
    <s v="Atlanta"/>
    <n v="4021300"/>
    <n v="40213"/>
    <s v="Augusta School of Massage"/>
    <s v="Evans"/>
    <s v="GA"/>
    <n v="3"/>
    <x v="1"/>
    <s v="Y"/>
    <s v="N"/>
    <m/>
    <m/>
    <m/>
    <d v="2014-12-31T00:00:00"/>
    <s v="FY2015  QTR-01"/>
    <s v="Annual"/>
    <s v="Dalton, Ashby"/>
    <s v="Archive"/>
    <s v="              $26,705"/>
    <d v="2015-07-22T00:00:00"/>
    <s v="FY2015  QTR-04"/>
    <x v="0"/>
    <m/>
    <s v=" "/>
    <m/>
    <d v="2015-10-07T00:00:00"/>
    <s v="FY2016  QTR-01"/>
    <d v="2015-09-21T00:00:00"/>
    <s v="FY2015  QTR-04"/>
    <d v="2015-08-14T00:00:00"/>
    <s v="FY2015  QTR-04"/>
    <n v="89010"/>
    <n v="50"/>
    <d v="2016-09-30T00:00:00"/>
    <s v="FY2016  QTR-04"/>
    <m/>
    <s v=" "/>
    <s v="21097690"/>
    <m/>
    <s v="Georgia Bank and Trust"/>
    <s v="Robert S. Bissell, Jr."/>
    <s v="706-738-6990"/>
    <s v="4487 Columbia Road"/>
    <s v="Martinez"/>
    <s v="GA"/>
    <s v="30907"/>
    <m/>
    <s v="                   $0.00"/>
    <m/>
    <s v=" "/>
    <s v="                   $0.00"/>
    <m/>
    <s v=" "/>
    <s v="N"/>
    <n v="814112"/>
    <n v="22963"/>
    <n v="547099"/>
  </r>
  <r>
    <s v="03"/>
    <s v="Philadelphia"/>
    <n v="655100"/>
    <n v="6551"/>
    <s v="St Margaret Memorial Hospital School of Nursing"/>
    <s v="Pittsburgh"/>
    <s v="PA"/>
    <n v="2"/>
    <x v="0"/>
    <s v="Y"/>
    <s v="Y"/>
    <s v="PA0000000453"/>
    <s v="UPMC Health Systems"/>
    <m/>
    <d v="2014-06-30T00:00:00"/>
    <s v="FY2014  QTR-03"/>
    <s v="Annual"/>
    <s v=" "/>
    <s v="Archive"/>
    <s v="              $25,430"/>
    <d v="2015-05-08T00:00:00"/>
    <s v="FY2015  QTR-03"/>
    <x v="5"/>
    <m/>
    <s v=" "/>
    <m/>
    <d v="2015-06-08T00:00:00"/>
    <s v="FY2015  QTR-03"/>
    <d v="2015-06-04T00:00:00"/>
    <s v="FY2015  QTR-03"/>
    <d v="2015-06-03T00:00:00"/>
    <s v="FY2015  QTR-03"/>
    <n v="25430"/>
    <n v="25"/>
    <d v="2016-09-30T00:00:00"/>
    <s v="FY2016  QTR-04"/>
    <m/>
    <s v=" "/>
    <s v="S00065432"/>
    <m/>
    <s v="The Bank of NY Mellon"/>
    <s v="Rebecca L. Laura"/>
    <s v="(412) 234-5000"/>
    <s v="525 William Penn Place, Two BNY Mellon Cntr, Ste 1930"/>
    <s v="Pittsburgh"/>
    <s v="PA"/>
    <s v="15259-0001"/>
    <m/>
    <s v="                   $0.00"/>
    <m/>
    <s v=" "/>
    <s v="                   $0.00"/>
    <m/>
    <s v=" "/>
    <s v="N"/>
    <n v="810434"/>
    <n v="22815"/>
    <n v="543321"/>
  </r>
  <r>
    <s v="02"/>
    <s v="New York - Boston"/>
    <n v="3496300"/>
    <n v="34963"/>
    <s v="Yeshiva Shaarei Torah of Rockland"/>
    <s v="Suffern"/>
    <s v="NY"/>
    <n v="2"/>
    <x v="0"/>
    <s v="Y"/>
    <s v="N"/>
    <m/>
    <m/>
    <m/>
    <d v="2012-08-31T00:00:00"/>
    <s v="FY2012  QTR-04"/>
    <s v="Below Threshold Financial Statements"/>
    <s v="Milosz, Emil"/>
    <s v="Archive"/>
    <s v="              $25,063"/>
    <d v="2013-11-19T00:00:00"/>
    <s v="FY2014  QTR-01"/>
    <x v="1"/>
    <m/>
    <s v=" "/>
    <m/>
    <d v="2014-02-02T00:00:00"/>
    <s v="FY2014  QTR-02"/>
    <d v="2013-12-30T00:00:00"/>
    <s v="FY2014  QTR-01"/>
    <d v="2013-12-24T00:00:00"/>
    <s v="FY2014  QTR-01"/>
    <n v="25063"/>
    <n v="10"/>
    <d v="2019-05-31T00:00:00"/>
    <s v="FY2019  QTR-03"/>
    <m/>
    <s v=" "/>
    <s v="63659424"/>
    <s v="3"/>
    <s v="CitiBank, N.A., C/O CitiCorp. North America, Inc"/>
    <s v="Joseph Chesakis"/>
    <s v="866-498-8670"/>
    <s v="; 3800 CitiBank Center, Bldg. B, 3rd Fl."/>
    <s v="Tampa"/>
    <s v="FL"/>
    <s v="33610"/>
    <m/>
    <s v="                   $0.00"/>
    <m/>
    <s v=" "/>
    <s v="                   $0.00"/>
    <m/>
    <s v=" "/>
    <s v="N"/>
    <n v="793168"/>
    <n v="20048"/>
    <n v="525721"/>
  </r>
  <r>
    <s v="05"/>
    <s v="Chicago - Denver"/>
    <n v="223400"/>
    <n v="2234"/>
    <s v="Adrian College"/>
    <s v="Adrian"/>
    <s v="MI"/>
    <n v="2"/>
    <x v="0"/>
    <s v="Y"/>
    <s v="N"/>
    <m/>
    <m/>
    <m/>
    <d v="2013-06-30T00:00:00"/>
    <s v="FY2013  QTR-03"/>
    <s v="Annual"/>
    <s v="Peak, Marion"/>
    <s v="Archive"/>
    <s v="              $25,000"/>
    <d v="2014-07-07T00:00:00"/>
    <s v="FY2014  QTR-04"/>
    <x v="5"/>
    <m/>
    <s v=" "/>
    <m/>
    <d v="2014-09-25T00:00:00"/>
    <s v="FY2014  QTR-04"/>
    <d v="2014-08-19T00:00:00"/>
    <s v="FY2014  QTR-04"/>
    <d v="2014-08-12T00:00:00"/>
    <s v="FY2014  QTR-04"/>
    <n v="25000"/>
    <n v="25"/>
    <d v="2016-09-26T00:00:00"/>
    <s v="FY2016  QTR-04"/>
    <m/>
    <s v=" "/>
    <s v="899900535-1"/>
    <m/>
    <s v="Chemical Bank"/>
    <s v="M. Travis Grimwood"/>
    <s v="888 888-8888"/>
    <s v="333 East Main Street"/>
    <s v="Midland"/>
    <s v="MI"/>
    <s v="48640"/>
    <m/>
    <s v="                   $0.00"/>
    <m/>
    <s v=" "/>
    <s v="                   $0.00"/>
    <m/>
    <s v=" "/>
    <s v="N"/>
    <n v="798903"/>
    <n v="21576"/>
    <n v="531490"/>
  </r>
  <r>
    <s v="09"/>
    <s v="San Francisco - Seattle"/>
    <n v="4126400"/>
    <n v="41264"/>
    <s v="Champion Institute of Cosmetology"/>
    <s v="Palm Springs"/>
    <s v="CA"/>
    <n v="3"/>
    <x v="1"/>
    <s v="Y"/>
    <s v="N"/>
    <m/>
    <m/>
    <m/>
    <d v="2014-04-30T00:00:00"/>
    <s v="FY2014  QTR-03"/>
    <s v="Annual"/>
    <s v="Trick, Frederic"/>
    <s v="Archive"/>
    <s v="              $24,500"/>
    <d v="2015-02-02T00:00:00"/>
    <s v="FY2015  QTR-02"/>
    <x v="0"/>
    <m/>
    <s v=" "/>
    <m/>
    <d v="2015-04-08T00:00:00"/>
    <s v="FY2015  QTR-03"/>
    <d v="2015-08-18T00:00:00"/>
    <s v="FY2015  QTR-04"/>
    <d v="2015-08-17T00:00:00"/>
    <s v="FY2015  QTR-04"/>
    <n v="24500"/>
    <n v="15"/>
    <d v="2016-08-17T00:00:00"/>
    <s v="FY2016  QTR-04"/>
    <m/>
    <s v=" "/>
    <s v="15 OSL 03414"/>
    <m/>
    <s v="EastWest Bank"/>
    <s v="Sukja Yang"/>
    <s v="626-768-6615"/>
    <s v="135 N Los robles  Suite 200"/>
    <s v="Pasadena"/>
    <s v="CA"/>
    <s v="91101"/>
    <m/>
    <s v="                   $0.00"/>
    <m/>
    <s v=" "/>
    <s v="                   $0.00"/>
    <m/>
    <s v=" "/>
    <s v="N"/>
    <n v="807152"/>
    <n v="22262"/>
    <n v="539998"/>
  </r>
  <r>
    <s v="02"/>
    <s v="New York - Boston"/>
    <n v="502200"/>
    <n v="5022"/>
    <s v="Bayamon Central University"/>
    <s v="Bayamon"/>
    <s v="PR"/>
    <n v="2"/>
    <x v="0"/>
    <s v="Y"/>
    <s v="N"/>
    <m/>
    <m/>
    <m/>
    <d v="2013-06-30T00:00:00"/>
    <s v="FY2013  QTR-03"/>
    <s v="Annual"/>
    <s v=" "/>
    <s v="Archive"/>
    <s v="              $24,274"/>
    <m/>
    <s v=" "/>
    <x v="3"/>
    <m/>
    <s v=" "/>
    <m/>
    <m/>
    <s v=" "/>
    <d v="2015-04-22T00:00:00"/>
    <s v="FY2015  QTR-03"/>
    <d v="2015-04-16T00:00:00"/>
    <s v="FY2015  QTR-03"/>
    <n v="24274"/>
    <n v="25"/>
    <d v="2016-06-30T00:00:00"/>
    <s v="FY2016  QTR-03"/>
    <m/>
    <s v=" "/>
    <s v="S001103"/>
    <s v="2"/>
    <s v="Banco Popular"/>
    <s v="Myrne Morales"/>
    <s v="787-765-9800"/>
    <s v="3rd Fl North, Senorial Center"/>
    <s v="San Juan"/>
    <s v="PR"/>
    <s v="00926"/>
    <m/>
    <s v="                   $0.00"/>
    <m/>
    <s v=" "/>
    <s v="                   $0.00"/>
    <m/>
    <s v=" "/>
    <s v="N"/>
    <n v="795819"/>
    <n v="22613"/>
    <n v="528477"/>
  </r>
  <r>
    <s v="07"/>
    <s v="Kansas City"/>
    <n v="1172500"/>
    <n v="11725"/>
    <s v="Collins School of Cosmetology"/>
    <s v="Middlesboro"/>
    <s v="KY"/>
    <n v="3"/>
    <x v="1"/>
    <s v="Y"/>
    <s v="N"/>
    <m/>
    <m/>
    <m/>
    <d v="2013-12-31T00:00:00"/>
    <s v="FY2014  QTR-01"/>
    <s v="Annual"/>
    <s v=" "/>
    <s v="Archive"/>
    <s v="              $23,956"/>
    <d v="2014-11-18T00:00:00"/>
    <s v="FY2015  QTR-01"/>
    <x v="1"/>
    <d v="2014-12-20T00:00:00"/>
    <s v="FY2015  QTR-01"/>
    <s v="Bank misunderstood.  Betty thought that she could wait until the 26th when the LOC on file expired.  She mailed me a copy after follow conversation."/>
    <d v="2014-12-15T00:00:00"/>
    <s v="FY2015  QTR-01"/>
    <d v="2014-12-19T00:00:00"/>
    <s v="FY2015  QTR-01"/>
    <d v="2014-12-26T00:00:00"/>
    <s v="FY2015  QTR-01"/>
    <n v="23956"/>
    <n v="10"/>
    <d v="2015-12-26T00:00:00"/>
    <s v="FY2016  QTR-01"/>
    <m/>
    <s v=" "/>
    <s v="1093"/>
    <m/>
    <s v="Commerical Bank"/>
    <s v="Betty Halsey"/>
    <s v="606-248-4584"/>
    <s v="1431 Cumberland Avenue"/>
    <s v="Middlesboro"/>
    <s v="KY"/>
    <s v="40965"/>
    <m/>
    <s v="                   $0.00"/>
    <m/>
    <s v=" "/>
    <s v="                   $0.00"/>
    <m/>
    <s v=" "/>
    <s v="N"/>
    <n v="805367"/>
    <n v="22004"/>
    <n v="538114"/>
  </r>
  <r>
    <s v="06"/>
    <s v="Dallas"/>
    <n v="3810500"/>
    <n v="38105"/>
    <s v="Mid City College"/>
    <s v="Baton Rouge"/>
    <s v="LA"/>
    <n v="3"/>
    <x v="1"/>
    <s v="Y"/>
    <s v="N"/>
    <m/>
    <m/>
    <m/>
    <d v="2012-12-31T00:00:00"/>
    <s v="FY2013  QTR-01"/>
    <s v="Annual"/>
    <s v=" "/>
    <s v="Archive"/>
    <s v="              $23,069"/>
    <d v="2014-10-23T00:00:00"/>
    <s v="FY2015  QTR-01"/>
    <x v="1"/>
    <m/>
    <s v=" "/>
    <m/>
    <d v="2014-01-05T00:00:00"/>
    <s v="FY2014  QTR-02"/>
    <d v="2014-12-16T00:00:00"/>
    <s v="FY2015  QTR-01"/>
    <d v="2014-12-02T00:00:00"/>
    <s v="FY2015  QTR-01"/>
    <n v="23069"/>
    <n v="10"/>
    <d v="2015-12-12T00:00:00"/>
    <s v="FY2016  QTR-01"/>
    <m/>
    <s v=" "/>
    <s v="1056"/>
    <m/>
    <s v="Mid South Bank"/>
    <s v="Heath Hebert"/>
    <s v="225-237-3201"/>
    <s v="2927 South Sherwood Forest Blvd"/>
    <s v="Baton Rouge"/>
    <s v="LA"/>
    <s v="70816"/>
    <m/>
    <s v="                   $0.00"/>
    <m/>
    <s v=" "/>
    <s v="                   $0.00"/>
    <m/>
    <s v=" "/>
    <s v="N"/>
    <n v="794668"/>
    <n v="22175"/>
    <n v="527354"/>
  </r>
  <r>
    <s v="05"/>
    <s v="Chicago - Denver"/>
    <n v="176500"/>
    <n v="1765"/>
    <s v="University of St Mary of the Lake/Mundelein Seminary"/>
    <s v="Mundelein"/>
    <s v="IL"/>
    <n v="2"/>
    <x v="0"/>
    <s v="Y"/>
    <s v="N"/>
    <m/>
    <m/>
    <m/>
    <d v="2014-06-30T00:00:00"/>
    <s v="FY2014  QTR-03"/>
    <s v="Below Threshold Financial Statements"/>
    <s v="Ross, Ola"/>
    <s v="Archive"/>
    <s v="              $23,030"/>
    <d v="2015-06-11T00:00:00"/>
    <s v="FY2015  QTR-03"/>
    <x v="0"/>
    <m/>
    <s v=" "/>
    <s v="Bank issues - Institution request to post 50% LOC"/>
    <d v="2015-08-25T00:00:00"/>
    <s v="FY2015  QTR-04"/>
    <d v="2015-10-06T00:00:00"/>
    <s v="FY2016  QTR-01"/>
    <d v="2015-10-05T00:00:00"/>
    <s v="FY2016  QTR-01"/>
    <n v="23030"/>
    <n v="50"/>
    <d v="2016-08-25T00:00:00"/>
    <s v="FY2016  QTR-04"/>
    <m/>
    <s v=" "/>
    <s v="18124477-00-000"/>
    <m/>
    <s v="PNC Bank National Association"/>
    <s v="Christina Harris"/>
    <s v="1 800 682-4689"/>
    <s v="500 First Avenue 2nd FL"/>
    <s v="Pittsburgh"/>
    <s v="PA"/>
    <s v="15219"/>
    <m/>
    <s v="                   $0.00"/>
    <m/>
    <s v=" "/>
    <s v="                   $0.00"/>
    <m/>
    <s v=" "/>
    <s v="N"/>
    <n v="812098"/>
    <n v="22819"/>
    <n v="544958"/>
  </r>
  <r>
    <s v="06"/>
    <s v="Dallas"/>
    <n v="3520300"/>
    <n v="35203"/>
    <s v="Lubbock Hair Academy"/>
    <s v="Lubbock"/>
    <s v="TX"/>
    <n v="3"/>
    <x v="1"/>
    <s v="Y"/>
    <s v="N"/>
    <m/>
    <m/>
    <m/>
    <d v="2013-12-31T00:00:00"/>
    <s v="FY2014  QTR-01"/>
    <s v="Annual"/>
    <s v="Berres, Ann"/>
    <s v="Archive"/>
    <s v="              $22,937"/>
    <d v="2014-10-01T00:00:00"/>
    <s v="FY2015  QTR-01"/>
    <x v="0"/>
    <m/>
    <s v=" "/>
    <m/>
    <d v="2014-12-15T00:00:00"/>
    <s v="FY2015  QTR-01"/>
    <d v="2014-12-31T00:00:00"/>
    <s v="FY2015  QTR-01"/>
    <d v="2014-12-17T00:00:00"/>
    <s v="FY2015  QTR-01"/>
    <n v="22937"/>
    <n v="10"/>
    <d v="2015-12-31T00:00:00"/>
    <s v="FY2016  QTR-01"/>
    <m/>
    <s v=" "/>
    <s v="1841"/>
    <m/>
    <s v="Prosperity Bank"/>
    <s v="Laura Foreman Vinson"/>
    <s v="806-787-7000"/>
    <s v="1401 Avenue Q"/>
    <s v="Lubbock"/>
    <s v="TX"/>
    <s v="79401"/>
    <m/>
    <s v="                   $0.00"/>
    <m/>
    <s v=" "/>
    <s v="                   $0.00"/>
    <m/>
    <s v=" "/>
    <s v="N"/>
    <n v="804797"/>
    <n v="21772"/>
    <n v="537523"/>
  </r>
  <r>
    <s v="07"/>
    <s v="Kansas City"/>
    <n v="754000"/>
    <n v="7540"/>
    <s v="Missouri Baptist University"/>
    <s v="Saint Louis"/>
    <s v="MO"/>
    <n v="2"/>
    <x v="0"/>
    <s v="Y"/>
    <s v="N"/>
    <m/>
    <m/>
    <m/>
    <d v="2013-06-30T00:00:00"/>
    <s v="FY2013  QTR-03"/>
    <s v="Annual"/>
    <s v=" "/>
    <s v="Archive"/>
    <s v="              $22,476"/>
    <d v="2014-07-10T00:00:00"/>
    <s v="FY2014  QTR-04"/>
    <x v="5"/>
    <d v="2014-10-23T00:00:00"/>
    <s v="FY2015  QTR-01"/>
    <s v="Extensions granted based on coversation with bank and school on refincing bonds."/>
    <d v="2014-09-23T00:00:00"/>
    <s v="FY2014  QTR-04"/>
    <d v="2014-10-23T00:00:00"/>
    <s v="FY2015  QTR-01"/>
    <d v="2014-10-22T00:00:00"/>
    <s v="FY2015  QTR-01"/>
    <n v="22476"/>
    <n v="25"/>
    <d v="2016-09-30T00:00:00"/>
    <s v="FY2016  QTR-04"/>
    <m/>
    <s v=" "/>
    <s v="SLCWMIL04181"/>
    <m/>
    <s v="US Bank"/>
    <s v="Evelyn Robles"/>
    <s v="414-765-5534"/>
    <s v="International Department, MK-WI-J6NI, 777 East Wisconsin Avenue"/>
    <s v="Milwaukee"/>
    <s v="WI"/>
    <s v="53202"/>
    <m/>
    <s v="                   $0.00"/>
    <m/>
    <s v=" "/>
    <s v="                   $0.00"/>
    <m/>
    <s v=" "/>
    <s v="N"/>
    <n v="797228"/>
    <n v="21331"/>
    <n v="529870"/>
  </r>
  <r>
    <s v="05"/>
    <s v="Chicago - Denver"/>
    <n v="227900"/>
    <n v="2279"/>
    <s v="Lawrence Technological University"/>
    <s v="Southfield"/>
    <s v="MI"/>
    <n v="2"/>
    <x v="0"/>
    <s v="Y"/>
    <s v="N"/>
    <m/>
    <m/>
    <m/>
    <d v="2013-06-30T00:00:00"/>
    <s v="FY2013  QTR-03"/>
    <s v="Annual"/>
    <s v=" "/>
    <s v="Archive"/>
    <s v="              $22,244"/>
    <d v="2014-10-09T00:00:00"/>
    <s v="FY2015  QTR-01"/>
    <x v="5"/>
    <m/>
    <s v=" "/>
    <m/>
    <d v="2014-12-23T00:00:00"/>
    <s v="FY2015  QTR-01"/>
    <d v="2014-11-24T00:00:00"/>
    <s v="FY2015  QTR-01"/>
    <d v="2014-11-21T00:00:00"/>
    <s v="FY2015  QTR-01"/>
    <n v="22244"/>
    <n v="25"/>
    <d v="2016-12-23T00:00:00"/>
    <s v="FY2017  QTR-01"/>
    <m/>
    <s v=" "/>
    <s v="18122823-00-000"/>
    <m/>
    <s v="PNC Bank, National Association"/>
    <s v="Christina Harris"/>
    <s v="1 800 682-4689"/>
    <s v="500 First Avenue 2nd FL"/>
    <s v="Pittsburgh"/>
    <s v="PA"/>
    <s v="15219"/>
    <m/>
    <s v="                   $0.00"/>
    <m/>
    <s v=" "/>
    <s v="                   $0.00"/>
    <m/>
    <s v=" "/>
    <s v="N"/>
    <n v="797728"/>
    <n v="22086"/>
    <n v="530351"/>
  </r>
  <r>
    <s v="05"/>
    <s v="Chicago - Denver"/>
    <n v="4139000"/>
    <n v="41390"/>
    <s v="Midwestern Career College"/>
    <s v="Chicago"/>
    <s v="IL"/>
    <n v="3"/>
    <x v="1"/>
    <s v="Y"/>
    <s v="N"/>
    <m/>
    <m/>
    <m/>
    <d v="2012-12-31T00:00:00"/>
    <s v="FY2013  QTR-01"/>
    <s v="Annual"/>
    <s v="Ross, Ola"/>
    <s v="Archive"/>
    <s v="              $20,187"/>
    <d v="2014-02-03T00:00:00"/>
    <s v="FY2014  QTR-02"/>
    <x v="5"/>
    <m/>
    <s v=" "/>
    <m/>
    <d v="2014-04-21T00:00:00"/>
    <s v="FY2014  QTR-03"/>
    <d v="2014-04-21T00:00:00"/>
    <s v="FY2014  QTR-03"/>
    <d v="2014-04-16T00:00:00"/>
    <s v="FY2014  QTR-03"/>
    <n v="20187"/>
    <n v="25"/>
    <d v="2016-04-21T00:00:00"/>
    <s v="FY2016  QTR-03"/>
    <m/>
    <s v=" "/>
    <s v="S909903"/>
    <m/>
    <s v="RBS Citizens Bank"/>
    <s v="VP"/>
    <s v="888.868.0212"/>
    <s v="20 Cabot Road"/>
    <s v="Medford"/>
    <s v="MA"/>
    <s v="02155"/>
    <m/>
    <s v="                   $0.00"/>
    <m/>
    <s v=" "/>
    <s v="                   $0.00"/>
    <m/>
    <s v=" "/>
    <s v="N"/>
    <n v="793587"/>
    <n v="21016"/>
    <n v="526172"/>
  </r>
  <r>
    <s v="02"/>
    <s v="New York - Boston"/>
    <n v="4131500"/>
    <n v="41315"/>
    <s v="Collective (The)"/>
    <s v="New York"/>
    <s v="NY"/>
    <n v="3"/>
    <x v="1"/>
    <s v="Y"/>
    <s v="N"/>
    <m/>
    <m/>
    <m/>
    <d v="2014-12-31T00:00:00"/>
    <s v="FY2015  QTR-01"/>
    <s v="Annual"/>
    <s v="Revelle, Dietrich"/>
    <s v="Analyst Queue - Post Approval"/>
    <s v="              $20,000"/>
    <d v="2015-10-30T00:00:00"/>
    <s v="FY2016  QTR-01"/>
    <x v="0"/>
    <m/>
    <s v=" "/>
    <m/>
    <d v="2016-01-13T00:00:00"/>
    <s v="FY2016  QTR-02"/>
    <d v="2014-07-14T00:00:00"/>
    <s v="FY2014  QTR-04"/>
    <d v="2014-07-14T00:00:00"/>
    <s v="FY2014  QTR-04"/>
    <n v="20000"/>
    <n v="100"/>
    <d v="2018-09-30T00:00:00"/>
    <s v="FY2018  QTR-04"/>
    <m/>
    <s v=" "/>
    <s v="ESCROW0182"/>
    <m/>
    <s v="Dept of Education"/>
    <s v="Bank Change &amp; Receivables Group"/>
    <s v="202-245-6497"/>
    <s v="550 12th St. S.W., Rm. 6114"/>
    <s v="Washington"/>
    <s v="DC"/>
    <s v="20202"/>
    <m/>
    <s v="                   $0.00"/>
    <m/>
    <s v=" "/>
    <s v="                   $0.00"/>
    <m/>
    <s v=" "/>
    <s v="N"/>
    <n v="816596"/>
    <n v="23441"/>
    <n v="549500"/>
  </r>
  <r>
    <s v="04"/>
    <s v="Atlanta"/>
    <n v="4187300"/>
    <n v="41873"/>
    <s v="Hair Academy (The)"/>
    <s v="Montgomery"/>
    <s v="AL"/>
    <n v="3"/>
    <x v="1"/>
    <s v="Y"/>
    <s v="N"/>
    <m/>
    <m/>
    <m/>
    <d v="2014-06-30T00:00:00"/>
    <s v="FY2014  QTR-03"/>
    <s v="Annual"/>
    <s v="Wiley, Jim"/>
    <s v="Archive"/>
    <s v="              $20,000"/>
    <d v="2013-03-21T00:00:00"/>
    <s v="FY2013  QTR-02"/>
    <x v="1"/>
    <d v="2013-07-12T00:00:00"/>
    <s v="FY2013  QTR-04"/>
    <s v="We agreed to accept cash to be held in escrow after school could not obtain an LOC."/>
    <d v="2013-06-04T00:00:00"/>
    <s v="FY2013  QTR-03"/>
    <d v="2013-07-22T00:00:00"/>
    <s v="FY2013  QTR-04"/>
    <d v="2013-07-10T00:00:00"/>
    <s v="FY2013  QTR-04"/>
    <n v="20000"/>
    <n v="10"/>
    <d v="2018-05-01T00:00:00"/>
    <s v="FY2018  QTR-03"/>
    <m/>
    <s v=" "/>
    <s v="ESCROW0167-ED-OCFO"/>
    <m/>
    <s v="ED-Accts Receivable Group-OCFO"/>
    <s v="Teresa Todd"/>
    <s v="202-245-8288"/>
    <s v="Bank Change and Receivable Group, 550 12TH Street, SW, PCP-Room 6167"/>
    <s v="Washington"/>
    <s v="DC"/>
    <s v="20202-4331"/>
    <m/>
    <s v="                   $0.00"/>
    <m/>
    <s v=" "/>
    <s v="                   $0.00"/>
    <m/>
    <s v=" "/>
    <s v="N"/>
    <n v="809004"/>
    <n v="22417"/>
    <n v="541931"/>
  </r>
  <r>
    <s v="05"/>
    <s v="Chicago - Denver"/>
    <n v="2324500"/>
    <n v="23245"/>
    <s v="Michigan College of Beauty-Monroe"/>
    <s v="Monroe"/>
    <s v="MI"/>
    <n v="3"/>
    <x v="1"/>
    <s v="Y"/>
    <s v="N"/>
    <m/>
    <m/>
    <m/>
    <d v="2013-12-31T00:00:00"/>
    <s v="FY2014  QTR-01"/>
    <s v="Annual"/>
    <s v="Peak, Marion"/>
    <s v="Archive"/>
    <s v="              $19,734"/>
    <d v="2015-01-27T00:00:00"/>
    <s v="FY2015  QTR-02"/>
    <x v="5"/>
    <m/>
    <s v=" "/>
    <m/>
    <d v="2015-04-14T00:00:00"/>
    <s v="FY2015  QTR-03"/>
    <d v="2015-04-07T00:00:00"/>
    <s v="FY2015  QTR-03"/>
    <d v="2015-04-06T00:00:00"/>
    <s v="FY2015  QTR-03"/>
    <n v="19734"/>
    <n v="25"/>
    <d v="2017-04-14T00:00:00"/>
    <s v="FY2017  QTR-03"/>
    <m/>
    <s v=" "/>
    <s v="S323604"/>
    <m/>
    <s v="KeyBank"/>
    <s v="Judith D'Cruz"/>
    <s v="216.813.3696"/>
    <s v="4900 Tiedeman Road"/>
    <s v="Cleveland"/>
    <s v="OH"/>
    <s v="44144"/>
    <m/>
    <s v="                   $0.00"/>
    <m/>
    <s v=" "/>
    <s v="                   $0.00"/>
    <m/>
    <s v=" "/>
    <s v="N"/>
    <n v="803171"/>
    <n v="22548"/>
    <n v="535810"/>
  </r>
  <r>
    <s v="07"/>
    <s v="Kansas City"/>
    <n v="3916300"/>
    <n v="39163"/>
    <s v="eClips School of Cosmetology and Barbering"/>
    <s v="Cape Girardeau"/>
    <s v="MO"/>
    <n v="3"/>
    <x v="1"/>
    <s v="Y"/>
    <s v="N"/>
    <m/>
    <m/>
    <m/>
    <d v="2013-12-31T00:00:00"/>
    <s v="FY2014  QTR-01"/>
    <s v="Annual"/>
    <s v=" "/>
    <s v="Archive"/>
    <s v="              $19,539"/>
    <d v="2015-05-21T00:00:00"/>
    <s v="FY2015  QTR-03"/>
    <x v="5"/>
    <d v="2015-06-25T00:00:00"/>
    <s v="FY2015  QTR-03"/>
    <s v="Bank had approved but still processing paper work."/>
    <d v="2015-06-15T00:00:00"/>
    <s v="FY2015  QTR-03"/>
    <d v="2015-06-24T00:00:00"/>
    <s v="FY2015  QTR-03"/>
    <d v="2015-06-30T00:00:00"/>
    <s v="FY2015  QTR-03"/>
    <n v="19539"/>
    <n v="25"/>
    <d v="2016-06-30T00:00:00"/>
    <s v="FY2016  QTR-03"/>
    <m/>
    <s v=" "/>
    <s v="1028951"/>
    <m/>
    <s v="First Midwest Bank"/>
    <s v="John N. Thompson"/>
    <s v="573-204-1210"/>
    <s v="PO Box 470"/>
    <s v="Jackson"/>
    <s v="MO"/>
    <s v="63755"/>
    <m/>
    <s v="                   $0.00"/>
    <m/>
    <s v=" "/>
    <s v="                   $0.00"/>
    <m/>
    <s v=" "/>
    <s v="N"/>
    <n v="803224"/>
    <n v="22733"/>
    <n v="535890"/>
  </r>
  <r>
    <s v="05"/>
    <s v="Chicago - Denver"/>
    <n v="485500"/>
    <n v="4855"/>
    <s v="Davis College"/>
    <s v="Toledo"/>
    <s v="OH"/>
    <n v="3"/>
    <x v="1"/>
    <s v="Y"/>
    <s v="N"/>
    <m/>
    <m/>
    <m/>
    <d v="2013-06-30T00:00:00"/>
    <s v="FY2013  QTR-03"/>
    <s v="Annual"/>
    <s v="Ross, Ola"/>
    <s v="Archive"/>
    <s v="              $19,112"/>
    <d v="2014-04-23T00:00:00"/>
    <s v="FY2014  QTR-03"/>
    <x v="5"/>
    <m/>
    <s v=" "/>
    <m/>
    <d v="2014-07-11T00:00:00"/>
    <s v="FY2014  QTR-04"/>
    <d v="2014-06-12T00:00:00"/>
    <s v="FY2014  QTR-03"/>
    <d v="2014-06-11T00:00:00"/>
    <s v="FY2014  QTR-03"/>
    <n v="19112"/>
    <n v="25"/>
    <d v="2016-07-11T00:00:00"/>
    <s v="FY2016  QTR-04"/>
    <m/>
    <s v=" "/>
    <s v="S323232"/>
    <m/>
    <s v="Keybank National Association"/>
    <s v="Janet Schade"/>
    <s v="216 813-3696"/>
    <s v="4900 Tiedeman Road"/>
    <s v="Cleveland"/>
    <s v="OH"/>
    <s v="44144"/>
    <m/>
    <s v="                   $0.00"/>
    <m/>
    <s v=" "/>
    <s v="                   $0.00"/>
    <m/>
    <s v=" "/>
    <s v="N"/>
    <n v="796246"/>
    <n v="21210"/>
    <n v="528907"/>
  </r>
  <r>
    <s v="03"/>
    <s v="Philadelphia"/>
    <n v="4028300"/>
    <n v="40283"/>
    <s v="Mountain State School of Massage"/>
    <s v="Charleston"/>
    <s v="WV"/>
    <n v="3"/>
    <x v="1"/>
    <s v="Y"/>
    <s v="N"/>
    <m/>
    <m/>
    <m/>
    <d v="2014-12-31T00:00:00"/>
    <s v="FY2015  QTR-01"/>
    <s v="Annual"/>
    <s v="Davidson, Dorothy"/>
    <s v="Archive"/>
    <s v="              $19,000"/>
    <d v="2015-08-12T00:00:00"/>
    <s v="FY2015  QTR-04"/>
    <x v="0"/>
    <d v="2015-11-15T00:00:00"/>
    <s v="FY2016  QTR-01"/>
    <s v="Bank error"/>
    <d v="2015-11-05T00:00:00"/>
    <s v="FY2016  QTR-01"/>
    <d v="2015-11-12T00:00:00"/>
    <s v="FY2016  QTR-01"/>
    <d v="2015-06-30T00:00:00"/>
    <s v="FY2015  QTR-03"/>
    <n v="93000"/>
    <n v="50"/>
    <d v="2016-09-30T00:00:00"/>
    <s v="FY2016  QTR-04"/>
    <m/>
    <s v=" "/>
    <s v="117200112213"/>
    <m/>
    <s v="WesBanco Charleston"/>
    <s v="Chad Taylor"/>
    <s v="304-347-4000"/>
    <s v="300 Tennessee Ave"/>
    <s v="Charleston"/>
    <s v="WV"/>
    <s v="25362"/>
    <s v="LOC&gt;=50%"/>
    <s v="                   $0.00"/>
    <m/>
    <s v=" "/>
    <s v="                   $0.00"/>
    <m/>
    <s v=" "/>
    <s v="N"/>
    <n v="816768"/>
    <n v="23064"/>
    <n v="549712"/>
  </r>
  <r>
    <s v="02"/>
    <s v="New York - Boston"/>
    <n v="4176000"/>
    <n v="41760"/>
    <s v="American Technical Institute"/>
    <s v="Bayamon"/>
    <s v="PR"/>
    <n v="3"/>
    <x v="1"/>
    <s v="Y"/>
    <s v="N"/>
    <m/>
    <m/>
    <m/>
    <d v="2014-03-31T00:00:00"/>
    <s v="FY2014  QTR-02"/>
    <s v="Annual"/>
    <s v="Revelle, Dietrich"/>
    <s v="Archive"/>
    <s v="              $18,118"/>
    <d v="2015-02-24T00:00:00"/>
    <s v="FY2015  QTR-02"/>
    <x v="0"/>
    <m/>
    <s v=" "/>
    <m/>
    <d v="2015-05-10T00:00:00"/>
    <s v="FY2015  QTR-03"/>
    <d v="2015-08-25T00:00:00"/>
    <s v="FY2015  QTR-04"/>
    <d v="2015-08-24T00:00:00"/>
    <s v="FY2015  QTR-04"/>
    <n v="18118"/>
    <n v="10"/>
    <d v="2019-05-29T00:00:00"/>
    <s v="FY2019  QTR-03"/>
    <m/>
    <s v=" "/>
    <s v="SB20144748"/>
    <s v="1"/>
    <s v="First Bank Puerto Rico"/>
    <s v="Carmen Rivera"/>
    <s v="787-729-8342"/>
    <s v="1130 Munoz Rivera Ave"/>
    <s v="San Juan"/>
    <s v="PR"/>
    <s v="00927"/>
    <m/>
    <s v="                   $0.00"/>
    <m/>
    <s v=" "/>
    <s v="                   $0.00"/>
    <m/>
    <s v=" "/>
    <s v="N"/>
    <n v="806827"/>
    <n v="22272"/>
    <n v="539654"/>
  </r>
  <r>
    <s v="06"/>
    <s v="Dallas"/>
    <n v="2358600"/>
    <n v="23586"/>
    <s v="Stage One-The Hair School"/>
    <s v="Lake Charles"/>
    <s v="LA"/>
    <n v="3"/>
    <x v="1"/>
    <s v="Y"/>
    <s v="N"/>
    <m/>
    <m/>
    <m/>
    <d v="2013-12-31T00:00:00"/>
    <s v="FY2014  QTR-01"/>
    <s v="Annual"/>
    <s v=" "/>
    <s v="Archive"/>
    <s v="              $17,526"/>
    <d v="2014-11-17T00:00:00"/>
    <s v="FY2015  QTR-01"/>
    <x v="5"/>
    <m/>
    <s v=" "/>
    <m/>
    <d v="2014-12-17T00:00:00"/>
    <s v="FY2015  QTR-01"/>
    <d v="2014-12-16T00:00:00"/>
    <s v="FY2015  QTR-01"/>
    <d v="2014-12-15T00:00:00"/>
    <s v="FY2015  QTR-01"/>
    <n v="17526"/>
    <n v="25"/>
    <d v="2016-12-31T00:00:00"/>
    <s v="FY2017  QTR-01"/>
    <m/>
    <s v=" "/>
    <s v="9025413"/>
    <m/>
    <s v="Lakeside Bank"/>
    <s v="E. Jeffrey Mancuso"/>
    <s v="(337) 474-3766"/>
    <s v="P.O. Box 4140"/>
    <s v="Lake Charles"/>
    <s v="LA"/>
    <s v="70606-4140"/>
    <m/>
    <s v="                   $0.00"/>
    <m/>
    <s v=" "/>
    <s v="                   $0.00"/>
    <m/>
    <s v=" "/>
    <s v="N"/>
    <n v="803538"/>
    <n v="22184"/>
    <n v="536185"/>
  </r>
  <r>
    <s v="05"/>
    <s v="Chicago - Denver"/>
    <n v="1040900"/>
    <n v="10409"/>
    <s v="Tricoci University of Beauty Culture"/>
    <s v="Lafayette"/>
    <s v="IN"/>
    <n v="3"/>
    <x v="1"/>
    <s v="Y"/>
    <s v="N"/>
    <s v="IL0000000523"/>
    <s v="Tricoci University of Beauty Culture, LLC"/>
    <s v="04137500"/>
    <d v="2013-05-31T00:00:00"/>
    <s v="FY2013  QTR-03"/>
    <s v="Annual"/>
    <s v=" "/>
    <s v="Archive"/>
    <s v="              $17,093"/>
    <d v="2014-03-13T00:00:00"/>
    <s v="FY2014  QTR-02"/>
    <x v="1"/>
    <m/>
    <s v=" "/>
    <m/>
    <d v="2014-06-02T00:00:00"/>
    <s v="FY2014  QTR-03"/>
    <d v="2014-04-17T00:00:00"/>
    <s v="FY2014  QTR-03"/>
    <d v="2014-04-16T00:00:00"/>
    <s v="FY2014  QTR-03"/>
    <n v="17093"/>
    <n v="10"/>
    <d v="2019-03-18T00:00:00"/>
    <s v="FY2019  QTR-02"/>
    <m/>
    <s v=" "/>
    <s v="WT14SLC28901904"/>
    <m/>
    <s v="Hinsdale Bank &amp; Trust Company"/>
    <s v="P. Marshall - Cottri"/>
    <s v="312 291-2934"/>
    <s v="1946 West Irving Park Road"/>
    <s v="Chicago"/>
    <s v="IL"/>
    <s v="60613"/>
    <m/>
    <s v="                   $0.00"/>
    <m/>
    <s v=" "/>
    <s v="                   $0.00"/>
    <m/>
    <s v=" "/>
    <s v="N"/>
    <n v="802318"/>
    <n v="21207"/>
    <n v="535045"/>
  </r>
  <r>
    <s v="05"/>
    <s v="Chicago - Denver"/>
    <n v="1216600"/>
    <n v="12166"/>
    <s v="Carousel Beauty College"/>
    <s v="Dayton"/>
    <s v="OH"/>
    <n v="3"/>
    <x v="1"/>
    <s v="Y"/>
    <s v="Y"/>
    <s v="OH0000000370"/>
    <s v="The Yearwood Corporation/Carousel Beauty College"/>
    <m/>
    <d v="2014-07-31T00:00:00"/>
    <s v="FY2014  QTR-04"/>
    <s v="Annual"/>
    <s v=" "/>
    <s v="Archive"/>
    <s v="              $16,792"/>
    <d v="2015-07-28T00:00:00"/>
    <s v="FY2015  QTR-04"/>
    <x v="5"/>
    <m/>
    <s v=" "/>
    <m/>
    <d v="2015-09-01T00:00:00"/>
    <s v="FY2015  QTR-04"/>
    <d v="2015-10-07T00:00:00"/>
    <s v="FY2016  QTR-01"/>
    <d v="2015-09-28T00:00:00"/>
    <s v="FY2015  QTR-04"/>
    <n v="16792"/>
    <n v="25"/>
    <d v="2017-10-01T00:00:00"/>
    <s v="FY2018  QTR-01"/>
    <m/>
    <s v=" "/>
    <s v="1204210432585"/>
    <m/>
    <s v="Security National Bank"/>
    <s v="Benjamin L. Kitchen"/>
    <s v="937-324-6800"/>
    <s v="40 S. Limestone Street"/>
    <s v="Springfield"/>
    <s v="OH"/>
    <s v="45502"/>
    <m/>
    <s v="                   $0.00"/>
    <m/>
    <s v=" "/>
    <s v="                   $0.00"/>
    <m/>
    <s v=" "/>
    <s v="N"/>
    <n v="809825"/>
    <n v="23422"/>
    <n v="542751"/>
  </r>
  <r>
    <s v="02"/>
    <s v="New York - Boston"/>
    <n v="1161400"/>
    <n v="11614"/>
    <s v="CVPH Medical Center"/>
    <s v="Plattsburgh"/>
    <s v="NY"/>
    <n v="2"/>
    <x v="0"/>
    <s v="Y"/>
    <s v="N"/>
    <m/>
    <m/>
    <m/>
    <d v="2012-12-31T00:00:00"/>
    <s v="FY2013  QTR-01"/>
    <s v="Annual"/>
    <s v="Revelle, Dietrich"/>
    <s v="Archive"/>
    <s v="              $16,499"/>
    <d v="2015-06-11T00:00:00"/>
    <s v="FY2015  QTR-03"/>
    <x v="1"/>
    <m/>
    <s v=" "/>
    <m/>
    <d v="2015-06-25T00:00:00"/>
    <s v="FY2015  QTR-03"/>
    <d v="2015-06-24T00:00:00"/>
    <s v="FY2015  QTR-03"/>
    <d v="2015-06-22T00:00:00"/>
    <s v="FY2015  QTR-03"/>
    <n v="16499"/>
    <n v="10"/>
    <d v="2019-02-27T00:00:00"/>
    <s v="FY2019  QTR-02"/>
    <m/>
    <s v=" "/>
    <s v="S323725"/>
    <m/>
    <s v="KeyBank National Association"/>
    <s v="Jessica Weaver"/>
    <s v="216-813-3696"/>
    <s v="4900 Tiedeman Road"/>
    <s v="Cleveland"/>
    <s v="OH"/>
    <s v="44144-2302"/>
    <m/>
    <s v="                   $0.00"/>
    <m/>
    <s v=" "/>
    <s v="                   $0.00"/>
    <m/>
    <s v=" "/>
    <s v="N"/>
    <n v="800885"/>
    <n v="21288"/>
    <n v="533512"/>
  </r>
  <r>
    <s v="03"/>
    <s v="Philadelphia"/>
    <n v="323700"/>
    <n v="3237"/>
    <s v="Bryn Mawr College"/>
    <s v="Bryn Mawr"/>
    <s v="PA"/>
    <n v="2"/>
    <x v="0"/>
    <s v="Y"/>
    <s v="N"/>
    <m/>
    <m/>
    <m/>
    <d v="2014-05-31T00:00:00"/>
    <s v="FY2014  QTR-03"/>
    <s v="Annual"/>
    <s v=" "/>
    <s v="Archive"/>
    <s v="              $16,330"/>
    <d v="2015-03-17T00:00:00"/>
    <s v="FY2015  QTR-02"/>
    <x v="5"/>
    <m/>
    <s v=" "/>
    <m/>
    <d v="2015-06-02T00:00:00"/>
    <s v="FY2015  QTR-03"/>
    <d v="2015-04-15T00:00:00"/>
    <s v="FY2015  QTR-03"/>
    <d v="2015-04-14T00:00:00"/>
    <s v="FY2015  QTR-03"/>
    <n v="16330"/>
    <n v="25"/>
    <d v="2017-06-30T00:00:00"/>
    <s v="FY2017  QTR-03"/>
    <m/>
    <s v=" "/>
    <s v="20006891"/>
    <m/>
    <s v="TD Bank"/>
    <s v="Diane Ruich"/>
    <s v="865-533-6563"/>
    <s v="6000 Atrium Way"/>
    <s v="Mt. Laurel"/>
    <s v="NJ"/>
    <s v="08054"/>
    <m/>
    <s v="                   $0.00"/>
    <m/>
    <s v=" "/>
    <s v="                   $0.00"/>
    <m/>
    <s v=" "/>
    <s v="N"/>
    <n v="808331"/>
    <n v="22645"/>
    <n v="541238"/>
  </r>
  <r>
    <s v="07"/>
    <s v="Kansas City"/>
    <n v="195800"/>
    <n v="1958"/>
    <s v="Brescia University"/>
    <s v="Owensboro"/>
    <s v="KY"/>
    <n v="2"/>
    <x v="0"/>
    <s v="Y"/>
    <s v="N"/>
    <m/>
    <m/>
    <m/>
    <d v="2013-05-31T00:00:00"/>
    <s v="FY2013  QTR-03"/>
    <s v="Annual"/>
    <s v=" "/>
    <s v="Archive"/>
    <s v="              $15,337"/>
    <d v="2014-04-30T00:00:00"/>
    <s v="FY2014  QTR-03"/>
    <x v="5"/>
    <m/>
    <s v=" "/>
    <m/>
    <d v="2014-07-15T00:00:00"/>
    <s v="FY2014  QTR-04"/>
    <d v="2014-07-14T00:00:00"/>
    <s v="FY2014  QTR-04"/>
    <d v="2014-07-10T00:00:00"/>
    <s v="FY2014  QTR-04"/>
    <n v="15337"/>
    <n v="25"/>
    <d v="2016-08-31T00:00:00"/>
    <s v="FY2016  QTR-04"/>
    <m/>
    <s v=" "/>
    <s v="SLCLSTL10513"/>
    <m/>
    <s v="US Bank"/>
    <s v="Debra Sansom"/>
    <s v="314-418-2875"/>
    <s v="721 Locust Street"/>
    <s v="St. Louis"/>
    <s v="MO"/>
    <s v="63101"/>
    <m/>
    <s v="                   $0.00"/>
    <m/>
    <s v=" "/>
    <s v="                   $0.00"/>
    <m/>
    <s v=" "/>
    <s v="N"/>
    <n v="794985"/>
    <n v="21005"/>
    <n v="527772"/>
  </r>
  <r>
    <s v="05"/>
    <s v="Chicago - Denver"/>
    <n v="1174400"/>
    <n v="11744"/>
    <s v="National Beauty College"/>
    <s v="Canton"/>
    <s v="OH"/>
    <n v="3"/>
    <x v="1"/>
    <s v="Y"/>
    <s v="N"/>
    <m/>
    <m/>
    <m/>
    <d v="2013-12-31T00:00:00"/>
    <s v="FY2014  QTR-01"/>
    <s v="Annual"/>
    <s v="Ross, Ola"/>
    <s v="Archive"/>
    <s v="              $15,000"/>
    <d v="2015-02-09T00:00:00"/>
    <s v="FY2015  QTR-02"/>
    <x v="5"/>
    <m/>
    <s v=" "/>
    <m/>
    <d v="2015-04-01T00:00:00"/>
    <s v="FY2015  QTR-03"/>
    <d v="2015-03-26T00:00:00"/>
    <s v="FY2015  QTR-02"/>
    <d v="2015-03-25T00:00:00"/>
    <s v="FY2015  QTR-02"/>
    <n v="15000"/>
    <n v="25"/>
    <d v="2016-04-10T00:00:00"/>
    <s v="FY2016  QTR-03"/>
    <m/>
    <s v=" "/>
    <s v="S504290"/>
    <s v="1"/>
    <s v="Fifth Third Bank"/>
    <s v="Monica Verma"/>
    <s v="888.888.8888"/>
    <s v="5050 Kingsley Drive"/>
    <s v="Cincinnati"/>
    <s v="OH"/>
    <s v="45263"/>
    <m/>
    <s v="                   $0.00"/>
    <m/>
    <s v=" "/>
    <s v="                   $0.00"/>
    <m/>
    <s v=" "/>
    <s v="N"/>
    <n v="802073"/>
    <n v="22586"/>
    <n v="534779"/>
  </r>
  <r>
    <s v="07"/>
    <s v="Kansas City"/>
    <n v="195500"/>
    <n v="1955"/>
    <s v="Berea College"/>
    <s v="Berea"/>
    <s v="KY"/>
    <n v="2"/>
    <x v="0"/>
    <s v="Y"/>
    <s v="N"/>
    <m/>
    <m/>
    <m/>
    <d v="2013-06-30T00:00:00"/>
    <s v="FY2013  QTR-03"/>
    <s v="Annual"/>
    <s v=" "/>
    <s v="Archive"/>
    <s v="              $14,355"/>
    <d v="2014-06-23T00:00:00"/>
    <s v="FY2014  QTR-03"/>
    <x v="5"/>
    <m/>
    <s v=" "/>
    <m/>
    <d v="2014-08-07T00:00:00"/>
    <s v="FY2014  QTR-04"/>
    <d v="2014-07-28T00:00:00"/>
    <s v="FY2014  QTR-04"/>
    <d v="2014-07-24T00:00:00"/>
    <s v="FY2014  QTR-04"/>
    <n v="14355"/>
    <n v="25"/>
    <d v="2016-09-30T00:00:00"/>
    <s v="FY2016  QTR-04"/>
    <m/>
    <s v=" "/>
    <s v="18122085-00-000"/>
    <m/>
    <s v="PNC Bank, National Assoication"/>
    <s v="Christian Harris"/>
    <s v="800-682-4689"/>
    <s v="Trade Services Operations, 580 First Avenue - 2nd Floor"/>
    <s v="Pittsburg"/>
    <s v="PA"/>
    <s v="15210"/>
    <m/>
    <s v="                   $0.00"/>
    <m/>
    <s v=" "/>
    <s v="                   $0.00"/>
    <m/>
    <s v=" "/>
    <s v="N"/>
    <n v="796438"/>
    <n v="21243"/>
    <n v="529125"/>
  </r>
  <r>
    <s v="04"/>
    <s v="Atlanta"/>
    <n v="4210800"/>
    <n v="42108"/>
    <s v="Ultrasound Medical Institute"/>
    <s v="Lantana"/>
    <s v="FL"/>
    <n v="3"/>
    <x v="1"/>
    <s v="Y"/>
    <s v="N"/>
    <m/>
    <m/>
    <m/>
    <d v="2012-12-31T00:00:00"/>
    <s v="FY2013  QTR-01"/>
    <s v="No Title IV Activity "/>
    <s v=" "/>
    <s v="Archive"/>
    <s v="              $14,340"/>
    <d v="2014-09-04T00:00:00"/>
    <s v="FY2014  QTR-04"/>
    <x v="1"/>
    <m/>
    <s v=" "/>
    <m/>
    <d v="2014-11-19T00:00:00"/>
    <s v="FY2015  QTR-01"/>
    <d v="2014-09-18T00:00:00"/>
    <s v="FY2014  QTR-04"/>
    <d v="2014-11-17T00:00:00"/>
    <s v="FY2015  QTR-01"/>
    <n v="14340"/>
    <n v="10"/>
    <d v="2019-09-04T00:00:00"/>
    <s v="FY2019  QTR-04"/>
    <m/>
    <s v=" "/>
    <s v="18122795-00-000"/>
    <m/>
    <s v="PNC Bank, National Association"/>
    <s v="Barbara J. Schwemm"/>
    <s v="1-800-682-4689"/>
    <s v="International Trade Service Operations, 500 First Avenue, 2ND Floor, Mail Stop: P7-PFSC-02-T"/>
    <s v="Pittsburgh"/>
    <s v="PA"/>
    <s v="15219"/>
    <m/>
    <s v="                   $0.00"/>
    <m/>
    <s v=" "/>
    <s v="                   $0.00"/>
    <m/>
    <s v=" "/>
    <s v="N"/>
    <n v="798284"/>
    <n v="22014"/>
    <n v="530910"/>
  </r>
  <r>
    <s v="02"/>
    <s v="New York - Boston"/>
    <n v="3414300"/>
    <n v="34143"/>
    <s v="Monteclaro Escuela de Hoteleria y Artes Culinarias"/>
    <s v="Rio Grande"/>
    <s v="PR"/>
    <n v="2"/>
    <x v="0"/>
    <s v="Y"/>
    <s v="N"/>
    <m/>
    <m/>
    <m/>
    <d v="2014-06-30T00:00:00"/>
    <s v="FY2014  QTR-03"/>
    <s v="Below Threshold Financial Statements"/>
    <s v="Milosz, Emil"/>
    <s v="Archive"/>
    <s v="              $14,035"/>
    <d v="2015-07-27T00:00:00"/>
    <s v="FY2015  QTR-04"/>
    <x v="0"/>
    <m/>
    <s v=" "/>
    <m/>
    <d v="2015-10-10T00:00:00"/>
    <s v="FY2016  QTR-01"/>
    <d v="2015-08-21T00:00:00"/>
    <s v="FY2015  QTR-04"/>
    <d v="2015-08-20T00:00:00"/>
    <s v="FY2015  QTR-04"/>
    <n v="14035"/>
    <n v="50"/>
    <d v="2016-10-31T00:00:00"/>
    <s v="FY2017  QTR-01"/>
    <m/>
    <s v=" "/>
    <s v="S001157"/>
    <m/>
    <s v="Banco Popular de PR"/>
    <s v="Myra L Morales Alicea"/>
    <s v="787.724.0650"/>
    <s v="3RD FL NORTH, Senorial Center, Avenida Lomas Verdes, PR 177 Interseccion PR 52"/>
    <s v="San Juan"/>
    <s v="PR"/>
    <s v="00926"/>
    <s v="LOC&gt;=50%"/>
    <s v="                   $0.00"/>
    <m/>
    <s v=" "/>
    <s v="                   $0.00"/>
    <m/>
    <s v=" "/>
    <s v="N"/>
    <n v="811769"/>
    <n v="22864"/>
    <n v="544573"/>
  </r>
  <r>
    <s v="03"/>
    <s v="Philadelphia"/>
    <n v="4219000"/>
    <n v="42190"/>
    <s v="IGlobal University"/>
    <s v="Annandale"/>
    <s v="VA"/>
    <n v="3"/>
    <x v="1"/>
    <s v="Y"/>
    <s v="N"/>
    <m/>
    <m/>
    <m/>
    <d v="2014-12-31T00:00:00"/>
    <s v="FY2015  QTR-01"/>
    <s v="No Title IV Activity "/>
    <s v="Huntingdon, Mary"/>
    <s v="Archive"/>
    <s v="              $14,000"/>
    <d v="2015-08-12T00:00:00"/>
    <s v="FY2015  QTR-04"/>
    <x v="0"/>
    <m/>
    <s v=" "/>
    <m/>
    <d v="2015-10-26T00:00:00"/>
    <s v="FY2016  QTR-01"/>
    <d v="2015-10-19T00:00:00"/>
    <s v="FY2016  QTR-01"/>
    <d v="2015-10-15T00:00:00"/>
    <s v="FY2016  QTR-01"/>
    <n v="14000"/>
    <n v="10"/>
    <d v="2016-09-30T00:00:00"/>
    <s v="FY2016  QTR-04"/>
    <m/>
    <s v=" "/>
    <s v="68120770"/>
    <m/>
    <s v="Bank of America"/>
    <s v="Charles Herron"/>
    <s v="(800) 370-7519"/>
    <s v="One Fleet Way, PA6-580-02-30"/>
    <s v="Scranton"/>
    <s v="PA"/>
    <s v="18507-19999"/>
    <s v="LOC&gt;=10% + HCM1"/>
    <s v="                   $0.00"/>
    <m/>
    <s v=" "/>
    <s v="                   $0.00"/>
    <m/>
    <s v=" "/>
    <s v="N"/>
    <n v="816923"/>
    <n v="23028"/>
    <n v="549867"/>
  </r>
  <r>
    <s v="02"/>
    <s v="New York - Boston"/>
    <n v="4125000"/>
    <n v="41250"/>
    <s v="Gentle Healing School of Massage"/>
    <s v="Cranbury"/>
    <s v="NJ"/>
    <n v="3"/>
    <x v="1"/>
    <s v="Y"/>
    <s v="N"/>
    <m/>
    <m/>
    <m/>
    <d v="2013-12-31T00:00:00"/>
    <s v="FY2014  QTR-01"/>
    <s v="Annual"/>
    <s v="Revelle, Dietrich"/>
    <s v="Archive"/>
    <s v="              $13,570"/>
    <d v="2014-10-20T00:00:00"/>
    <s v="FY2015  QTR-01"/>
    <x v="0"/>
    <m/>
    <s v=" "/>
    <m/>
    <d v="2015-01-03T00:00:00"/>
    <s v="FY2015  QTR-02"/>
    <d v="2015-01-13T00:00:00"/>
    <s v="FY2015  QTR-02"/>
    <d v="2015-01-02T00:00:00"/>
    <s v="FY2015  QTR-02"/>
    <n v="67848"/>
    <n v="50"/>
    <d v="2016-01-02T00:00:00"/>
    <s v="FY2016  QTR-02"/>
    <m/>
    <s v=" "/>
    <s v="1018-100"/>
    <m/>
    <s v="First Commerce Bank"/>
    <s v="Michelle Jones"/>
    <s v="732-364-0032"/>
    <s v="105 River Avenue"/>
    <s v="Lakewood"/>
    <s v="NJ"/>
    <s v="08701"/>
    <m/>
    <s v="                   $0.00"/>
    <m/>
    <s v=" "/>
    <s v="                   $0.00"/>
    <m/>
    <s v=" "/>
    <s v="N"/>
    <n v="803215"/>
    <n v="21827"/>
    <n v="535881"/>
  </r>
  <r>
    <s v="04"/>
    <s v="Atlanta"/>
    <n v="3099600"/>
    <n v="30996"/>
    <s v="Mercy Hospital School of Practical Nursing, A Program of Plantation Ge"/>
    <s v="Miami"/>
    <s v="FL"/>
    <n v="3"/>
    <x v="1"/>
    <s v="Y"/>
    <s v="N"/>
    <m/>
    <m/>
    <m/>
    <d v="2013-12-31T00:00:00"/>
    <s v="FY2014  QTR-01"/>
    <s v="No Title IV Activity "/>
    <s v="Dalton, Ashby"/>
    <s v="Archive"/>
    <s v="              $13,510"/>
    <d v="2014-12-18T00:00:00"/>
    <s v="FY2015  QTR-01"/>
    <x v="0"/>
    <m/>
    <s v=" "/>
    <m/>
    <d v="2015-03-05T00:00:00"/>
    <s v="FY2015  QTR-02"/>
    <d v="2015-01-23T00:00:00"/>
    <s v="FY2015  QTR-02"/>
    <d v="2015-01-22T00:00:00"/>
    <s v="FY2015  QTR-02"/>
    <n v="67530"/>
    <n v="50"/>
    <d v="2016-01-31T00:00:00"/>
    <s v="FY2016  QTR-02"/>
    <m/>
    <s v=" "/>
    <s v="68101964"/>
    <s v="1"/>
    <s v="Bank of America"/>
    <s v="Jennifer Whitlock"/>
    <s v="1-800-370-7519, Option 1."/>
    <s v="One Fleet Way, PA6-580-02-30"/>
    <s v="Scranton"/>
    <s v="PA"/>
    <s v="18507-1999"/>
    <m/>
    <s v="                   $0.00"/>
    <m/>
    <s v=" "/>
    <s v="                   $0.00"/>
    <m/>
    <s v=" "/>
    <s v="N"/>
    <n v="806847"/>
    <n v="22120"/>
    <n v="539674"/>
  </r>
  <r>
    <s v="02"/>
    <s v="New York - Boston"/>
    <n v="2491400"/>
    <n v="24914"/>
    <s v="Spanish-American Institute"/>
    <s v="New York"/>
    <s v="NY"/>
    <n v="2"/>
    <x v="0"/>
    <s v="Y"/>
    <s v="N"/>
    <m/>
    <m/>
    <m/>
    <d v="2014-07-31T00:00:00"/>
    <s v="FY2014  QTR-04"/>
    <s v="Below Threshold Financial Statements"/>
    <s v="Milosz, Emil"/>
    <s v="Archive"/>
    <s v="              $13,371"/>
    <d v="2015-05-27T00:00:00"/>
    <s v="FY2015  QTR-03"/>
    <x v="0"/>
    <m/>
    <s v=" "/>
    <m/>
    <d v="2015-08-10T00:00:00"/>
    <s v="FY2015  QTR-04"/>
    <d v="2015-07-28T00:00:00"/>
    <s v="FY2015  QTR-04"/>
    <d v="2015-07-22T00:00:00"/>
    <s v="FY2015  QTR-04"/>
    <n v="13371"/>
    <n v="10"/>
    <d v="2016-11-30T00:00:00"/>
    <s v="FY2017  QTR-01"/>
    <m/>
    <s v=" "/>
    <s v="CTCS-718098"/>
    <s v="1"/>
    <s v="JPMorgan Chase Bank NA, GTS Global Trade Services"/>
    <s v="Katherine M. Moses, Authorized Signature"/>
    <s v="800-634-1969"/>
    <s v="131 South Dearborn, 5th FL, Mail Code IL1-0236"/>
    <s v="Chicago"/>
    <s v="IL"/>
    <s v="60603-5506"/>
    <s v="LOC&gt;=10% + HCM1"/>
    <s v="                   $0.00"/>
    <m/>
    <s v=" "/>
    <s v="                   $0.00"/>
    <m/>
    <s v=" "/>
    <s v="N"/>
    <n v="809948"/>
    <n v="22588"/>
    <n v="542853"/>
  </r>
  <r>
    <s v="06"/>
    <s v="Dallas"/>
    <n v="4225900"/>
    <n v="42259"/>
    <s v="Setting the Standard Barbering and Natural Hair Academy"/>
    <s v="Shreveport"/>
    <s v="LA"/>
    <n v="3"/>
    <x v="1"/>
    <s v="Y"/>
    <s v="N"/>
    <m/>
    <m/>
    <m/>
    <d v="2013-12-31T00:00:00"/>
    <s v="FY2014  QTR-01"/>
    <s v="Annual"/>
    <s v=" "/>
    <s v="Archive"/>
    <s v="              $13,234"/>
    <d v="2014-09-29T00:00:00"/>
    <s v="FY2014  QTR-04"/>
    <x v="1"/>
    <m/>
    <s v=" "/>
    <m/>
    <d v="2014-12-13T00:00:00"/>
    <s v="FY2015  QTR-01"/>
    <d v="2015-01-14T00:00:00"/>
    <s v="FY2015  QTR-02"/>
    <d v="2015-01-09T00:00:00"/>
    <s v="FY2015  QTR-02"/>
    <n v="13234"/>
    <n v="10"/>
    <d v="2016-01-09T00:00:00"/>
    <s v="FY2016  QTR-02"/>
    <m/>
    <s v=" "/>
    <s v="1001949799"/>
    <m/>
    <s v="Red River Bank"/>
    <s v="Bryon C Salazar"/>
    <s v="318-561-4000"/>
    <s v="PO Box 12550"/>
    <s v="Alexandria"/>
    <s v="LA"/>
    <s v="71815"/>
    <m/>
    <s v="                   $0.00"/>
    <m/>
    <s v=" "/>
    <s v="                   $0.00"/>
    <m/>
    <s v=" "/>
    <s v="N"/>
    <n v="805268"/>
    <n v="21824"/>
    <n v="537995"/>
  </r>
  <r>
    <s v="04"/>
    <s v="Atlanta"/>
    <n v="3768400"/>
    <n v="37684"/>
    <s v="Styletrends Barber and Hairstyling Academy"/>
    <s v="Rock Hill"/>
    <s v="SC"/>
    <n v="3"/>
    <x v="1"/>
    <s v="Y"/>
    <s v="N"/>
    <m/>
    <m/>
    <m/>
    <d v="2013-12-31T00:00:00"/>
    <s v="FY2014  QTR-01"/>
    <s v="Annual"/>
    <s v="Dalton, Ashby"/>
    <s v="Archive"/>
    <s v="              $12,935"/>
    <d v="2014-12-17T00:00:00"/>
    <s v="FY2015  QTR-01"/>
    <x v="5"/>
    <m/>
    <s v=" "/>
    <m/>
    <d v="2015-03-03T00:00:00"/>
    <s v="FY2015  QTR-02"/>
    <d v="2015-03-03T00:00:00"/>
    <s v="FY2015  QTR-02"/>
    <d v="2015-03-02T00:00:00"/>
    <s v="FY2015  QTR-02"/>
    <n v="12935"/>
    <n v="25"/>
    <d v="2017-03-03T00:00:00"/>
    <s v="FY2017  QTR-02"/>
    <m/>
    <s v=" "/>
    <s v="ESCROW0132-ED-OCFO"/>
    <m/>
    <s v="ED-OCFO"/>
    <s v="Teresa Todd"/>
    <s v="202-245-8288"/>
    <s v="Bank Change and Receivable Group, 550 12TH Street, SW, PCP-Room 6167"/>
    <s v="Washington"/>
    <s v="DC"/>
    <s v="20202-4331"/>
    <m/>
    <s v="                   $0.00"/>
    <m/>
    <s v=" "/>
    <s v="                   $0.00"/>
    <m/>
    <s v=" "/>
    <s v="N"/>
    <n v="803096"/>
    <n v="22158"/>
    <n v="535758"/>
  </r>
  <r>
    <s v="03"/>
    <s v="Philadelphia"/>
    <n v="4145800"/>
    <n v="41458"/>
    <s v="Pulse Beauty Academy A Paul Mitchell Partner School"/>
    <s v="Downington"/>
    <s v="PA"/>
    <n v="3"/>
    <x v="1"/>
    <s v="Y"/>
    <s v="N"/>
    <m/>
    <m/>
    <m/>
    <d v="2014-12-31T00:00:00"/>
    <s v="FY2015  QTR-01"/>
    <s v="Annual"/>
    <s v=" "/>
    <s v="Archive"/>
    <s v="              $12,403"/>
    <d v="2015-08-17T00:00:00"/>
    <s v="FY2015  QTR-04"/>
    <x v="5"/>
    <m/>
    <s v=" "/>
    <m/>
    <d v="2015-11-02T00:00:00"/>
    <s v="FY2016  QTR-01"/>
    <d v="2015-09-25T00:00:00"/>
    <s v="FY2015  QTR-04"/>
    <d v="2015-09-18T00:00:00"/>
    <s v="FY2015  QTR-04"/>
    <n v="12403"/>
    <n v="25"/>
    <d v="2017-09-30T00:00:00"/>
    <s v="FY2017  QTR-04"/>
    <m/>
    <s v=" "/>
    <s v="10015492712"/>
    <m/>
    <s v="BB&amp;T"/>
    <s v="Joseph Calabro"/>
    <s v="555-1212"/>
    <s v="1570 Manheim Pike"/>
    <s v="Lancaster"/>
    <s v="PA"/>
    <s v="17604"/>
    <m/>
    <s v="                   $0.00"/>
    <m/>
    <s v=" "/>
    <s v="                   $0.00"/>
    <m/>
    <s v=" "/>
    <s v="N"/>
    <n v="814997"/>
    <n v="23174"/>
    <n v="547842"/>
  </r>
  <r>
    <s v="04"/>
    <s v="Atlanta"/>
    <n v="4176900"/>
    <n v="41769"/>
    <s v="American Health Institute"/>
    <s v="Port Richey"/>
    <s v="FL"/>
    <n v="3"/>
    <x v="1"/>
    <s v="Y"/>
    <s v="N"/>
    <m/>
    <m/>
    <m/>
    <d v="2013-12-31T00:00:00"/>
    <s v="FY2014  QTR-01"/>
    <s v="Annual"/>
    <s v=" "/>
    <s v="Archive"/>
    <s v="              $12,301"/>
    <d v="2014-10-23T00:00:00"/>
    <s v="FY2015  QTR-01"/>
    <x v="5"/>
    <m/>
    <s v=" "/>
    <m/>
    <d v="2015-01-07T00:00:00"/>
    <s v="FY2015  QTR-02"/>
    <d v="2014-12-24T00:00:00"/>
    <s v="FY2015  QTR-01"/>
    <d v="2014-12-23T00:00:00"/>
    <s v="FY2015  QTR-01"/>
    <n v="12301"/>
    <n v="25"/>
    <d v="2015-12-23T00:00:00"/>
    <s v="FY2016  QTR-01"/>
    <m/>
    <s v=" "/>
    <s v="S-4452"/>
    <m/>
    <s v="The Bank of Tampa"/>
    <s v="Ann L. Giles, Senior Vice President"/>
    <s v="813-872-1236"/>
    <s v="International Banking Division, 4503 Woodland Corporate Blvd, Suite 100"/>
    <s v="Tampa"/>
    <s v="FL"/>
    <s v="33601-001"/>
    <m/>
    <s v="                   $0.00"/>
    <m/>
    <s v=" "/>
    <s v="                   $0.00"/>
    <m/>
    <s v=" "/>
    <s v="N"/>
    <n v="803704"/>
    <n v="21887"/>
    <n v="536351"/>
  </r>
  <r>
    <s v="07"/>
    <s v="Kansas City"/>
    <n v="1042400"/>
    <n v="10424"/>
    <s v="Summit Salon Academy"/>
    <s v="Lexington"/>
    <s v="KY"/>
    <n v="3"/>
    <x v="1"/>
    <s v="Y"/>
    <s v="N"/>
    <m/>
    <m/>
    <m/>
    <d v="2013-12-31T00:00:00"/>
    <s v="FY2014  QTR-01"/>
    <s v="Annual"/>
    <s v=" "/>
    <s v="Archive"/>
    <s v="              $12,159"/>
    <d v="2015-01-21T00:00:00"/>
    <s v="FY2015  QTR-02"/>
    <x v="5"/>
    <m/>
    <s v=" "/>
    <m/>
    <d v="2015-02-05T00:00:00"/>
    <s v="FY2015  QTR-02"/>
    <d v="2015-02-05T00:00:00"/>
    <s v="FY2015  QTR-02"/>
    <d v="2015-02-04T00:00:00"/>
    <s v="FY2015  QTR-02"/>
    <n v="12159"/>
    <n v="25"/>
    <d v="2016-02-05T00:00:00"/>
    <s v="FY2016  QTR-02"/>
    <m/>
    <s v=" "/>
    <s v="S502935"/>
    <s v="2"/>
    <s v="FIRST THIRD BANK"/>
    <s v="Jennifer Noe"/>
    <m/>
    <m/>
    <m/>
    <m/>
    <m/>
    <m/>
    <s v="                   $0.00"/>
    <m/>
    <s v=" "/>
    <s v="                   $0.00"/>
    <m/>
    <s v=" "/>
    <s v="N"/>
    <n v="802095"/>
    <n v="22264"/>
    <n v="534802"/>
  </r>
  <r>
    <s v="02"/>
    <s v="New York - Boston"/>
    <n v="290000"/>
    <n v="2900"/>
    <s v="Webb Institute"/>
    <s v="Glen Cove"/>
    <s v="NY"/>
    <n v="2"/>
    <x v="0"/>
    <s v="Y"/>
    <s v="N"/>
    <m/>
    <m/>
    <m/>
    <d v="2012-06-30T00:00:00"/>
    <s v="FY2012  QTR-03"/>
    <s v="Annual"/>
    <s v=" "/>
    <s v="Archive"/>
    <s v="              $12,142"/>
    <d v="2014-06-11T00:00:00"/>
    <s v="FY2014  QTR-03"/>
    <x v="1"/>
    <m/>
    <s v=" "/>
    <m/>
    <d v="2014-08-25T00:00:00"/>
    <s v="FY2014  QTR-04"/>
    <d v="2014-08-19T00:00:00"/>
    <s v="FY2014  QTR-04"/>
    <d v="2014-08-15T00:00:00"/>
    <s v="FY2014  QTR-04"/>
    <n v="12142"/>
    <n v="10"/>
    <d v="2019-06-14T00:00:00"/>
    <s v="FY2019  QTR-03"/>
    <m/>
    <s v=" "/>
    <s v="30004279"/>
    <m/>
    <s v="Capital One, N.A., LOC Dept."/>
    <s v="Kurian T. Kurian, SVP"/>
    <s v="212.938.2703"/>
    <s v="299 Park Ave., 22ND FL"/>
    <s v="New York"/>
    <s v="NY"/>
    <s v="10171"/>
    <m/>
    <s v="                   $0.00"/>
    <m/>
    <s v=" "/>
    <s v="                   $0.00"/>
    <m/>
    <s v=" "/>
    <s v="N"/>
    <n v="769085"/>
    <n v="21183"/>
    <n v="502632"/>
  </r>
  <r>
    <s v="06"/>
    <s v="Dallas"/>
    <n v="4149500"/>
    <n v="41495"/>
    <s v="A &amp; W Healthcare Educators"/>
    <s v="New Orleans"/>
    <s v="LA"/>
    <n v="3"/>
    <x v="1"/>
    <s v="Y"/>
    <s v="N"/>
    <m/>
    <m/>
    <m/>
    <d v="2014-12-31T00:00:00"/>
    <s v="FY2015  QTR-01"/>
    <s v="Annual"/>
    <s v="Berres, Ann"/>
    <s v="Archive"/>
    <s v="              $11,632"/>
    <m/>
    <s v=" "/>
    <x v="3"/>
    <m/>
    <s v=" "/>
    <m/>
    <m/>
    <s v=" "/>
    <d v="2015-07-31T00:00:00"/>
    <s v="FY2015  QTR-04"/>
    <d v="2015-07-31T00:00:00"/>
    <s v="FY2015  QTR-04"/>
    <n v="11632"/>
    <n v="25"/>
    <d v="2016-07-31T00:00:00"/>
    <s v="FY2016  QTR-04"/>
    <m/>
    <s v=" "/>
    <s v="SB73533L"/>
    <m/>
    <s v="Whitney Bank"/>
    <s v="Gwendolyn Moss"/>
    <s v="504-588-7301"/>
    <s v="228 St Charles Avenue"/>
    <s v="New Orleans"/>
    <s v="LA"/>
    <s v="70130-2615"/>
    <m/>
    <s v="                   $0.00"/>
    <m/>
    <s v=" "/>
    <s v="                   $0.00"/>
    <m/>
    <s v=" "/>
    <s v="N"/>
    <n v="815978"/>
    <n v="23084"/>
    <n v="548819"/>
  </r>
  <r>
    <s v="05"/>
    <s v="Chicago - Denver"/>
    <n v="3588300"/>
    <n v="35883"/>
    <s v="Irene's Myomassology Institute"/>
    <s v="Southfield"/>
    <s v="MI"/>
    <n v="3"/>
    <x v="1"/>
    <s v="Y"/>
    <s v="N"/>
    <m/>
    <m/>
    <m/>
    <d v="2013-08-31T00:00:00"/>
    <s v="FY2013  QTR-04"/>
    <s v="Annual"/>
    <s v=" "/>
    <s v="Archive"/>
    <s v="              $11,526"/>
    <d v="2014-10-07T00:00:00"/>
    <s v="FY2015  QTR-01"/>
    <x v="5"/>
    <m/>
    <s v=" "/>
    <m/>
    <d v="2014-12-22T00:00:00"/>
    <s v="FY2015  QTR-01"/>
    <d v="2014-11-06T00:00:00"/>
    <s v="FY2015  QTR-01"/>
    <d v="2014-11-04T00:00:00"/>
    <s v="FY2015  QTR-01"/>
    <n v="11526"/>
    <n v="25"/>
    <d v="2016-03-31T00:00:00"/>
    <s v="FY2016  QTR-02"/>
    <m/>
    <s v=" "/>
    <s v="OSB3910M"/>
    <m/>
    <s v="Comerica Bank"/>
    <s v="Cheryl Patton"/>
    <s v="313-222-0045"/>
    <s v="411 W Lafayette St"/>
    <s v="Detroit"/>
    <s v="MI"/>
    <s v="48226"/>
    <m/>
    <s v="                   $0.00"/>
    <m/>
    <s v=" "/>
    <s v="                   $0.00"/>
    <m/>
    <s v=" "/>
    <s v="N"/>
    <n v="795631"/>
    <n v="22114"/>
    <n v="528318"/>
  </r>
  <r>
    <s v="05"/>
    <s v="Chicago - Denver"/>
    <n v="2317300"/>
    <n v="23173"/>
    <s v="Concept College of Cosmetology"/>
    <s v="Danville"/>
    <s v="IL"/>
    <n v="3"/>
    <x v="1"/>
    <s v="Y"/>
    <s v="N"/>
    <m/>
    <m/>
    <m/>
    <d v="2012-09-30T00:00:00"/>
    <s v="FY2012  QTR-04"/>
    <s v="Annual"/>
    <s v="Ross, Ola"/>
    <s v="Archive"/>
    <s v="              $10,952"/>
    <d v="2013-09-13T00:00:00"/>
    <s v="FY2013  QTR-04"/>
    <x v="5"/>
    <m/>
    <s v=" "/>
    <m/>
    <d v="2013-11-27T00:00:00"/>
    <s v="FY2014  QTR-01"/>
    <d v="2013-11-26T00:00:00"/>
    <s v="FY2014  QTR-01"/>
    <d v="2013-11-25T00:00:00"/>
    <s v="FY2014  QTR-01"/>
    <n v="10952"/>
    <n v="25"/>
    <d v="2015-11-27T00:00:00"/>
    <s v="FY2016  QTR-01"/>
    <m/>
    <s v=" "/>
    <s v="2323560"/>
    <m/>
    <s v="CIBM Bank"/>
    <s v="Sandra L. Rpko"/>
    <s v="414 427-2745"/>
    <s v="10068 W. Loomis Road"/>
    <s v="Franklin"/>
    <s v="WI"/>
    <s v="53132"/>
    <m/>
    <s v="                   $0.00"/>
    <m/>
    <s v=" "/>
    <s v="                   $0.00"/>
    <m/>
    <s v=" "/>
    <s v="N"/>
    <n v="728306"/>
    <n v="20412"/>
    <n v="463953"/>
  </r>
  <r>
    <s v="02"/>
    <s v="New York - Boston"/>
    <n v="2100000"/>
    <n v="21000"/>
    <s v="Universidad Politecnica de Puerto Rico/Polytechnic University of P.R."/>
    <s v="San Juan"/>
    <s v="PR"/>
    <n v="2"/>
    <x v="0"/>
    <s v="Y"/>
    <s v="N"/>
    <m/>
    <m/>
    <m/>
    <d v="2013-07-31T00:00:00"/>
    <s v="FY2013  QTR-04"/>
    <s v="Annual"/>
    <s v=" "/>
    <s v="Archive"/>
    <s v="              $10,793"/>
    <d v="2014-10-29T00:00:00"/>
    <s v="FY2015  QTR-01"/>
    <x v="5"/>
    <m/>
    <s v=" "/>
    <m/>
    <d v="2015-01-12T00:00:00"/>
    <s v="FY2015  QTR-02"/>
    <d v="2014-12-09T00:00:00"/>
    <s v="FY2015  QTR-01"/>
    <d v="2014-12-04T00:00:00"/>
    <s v="FY2015  QTR-01"/>
    <n v="10793"/>
    <n v="5"/>
    <d v="2016-11-30T00:00:00"/>
    <s v="FY2017  QTR-01"/>
    <m/>
    <s v=" "/>
    <s v="S001129"/>
    <m/>
    <s v="Banco Popular, LOC Dept"/>
    <s v=": Myrna L. Morales"/>
    <s v="787.724.0650"/>
    <s v="3rd FL North , Senorial Center, PR 177 Interseccion PR 52"/>
    <s v="San Juan"/>
    <s v="PR"/>
    <s v="00926"/>
    <m/>
    <s v="                   $0.00"/>
    <m/>
    <s v=" "/>
    <s v="                   $0.00"/>
    <m/>
    <s v=" "/>
    <s v="N"/>
    <n v="801089"/>
    <n v="21857"/>
    <n v="533735"/>
  </r>
  <r>
    <s v="06"/>
    <s v="Dallas"/>
    <n v="3676300"/>
    <n v="36763"/>
    <s v="Family of Faith College"/>
    <s v="Shawnee"/>
    <s v="OK"/>
    <n v="2"/>
    <x v="0"/>
    <s v="Y"/>
    <s v="N"/>
    <m/>
    <m/>
    <m/>
    <d v="2014-06-30T00:00:00"/>
    <s v="FY2014  QTR-03"/>
    <s v="Below Threshold Financial Statements"/>
    <s v="Berres, Ann"/>
    <s v="Archive"/>
    <s v="              $10,465"/>
    <d v="2015-02-18T00:00:00"/>
    <s v="FY2015  QTR-02"/>
    <x v="0"/>
    <m/>
    <s v=" "/>
    <m/>
    <d v="2015-05-04T00:00:00"/>
    <s v="FY2015  QTR-03"/>
    <d v="2015-05-11T00:00:00"/>
    <s v="FY2015  QTR-03"/>
    <d v="2015-05-23T00:00:00"/>
    <s v="FY2015  QTR-03"/>
    <n v="10465"/>
    <n v="10"/>
    <d v="2016-05-31T00:00:00"/>
    <s v="FY2016  QTR-03"/>
    <m/>
    <s v=" "/>
    <s v="A 1383"/>
    <m/>
    <s v="BancFirst"/>
    <s v="Casey Bell"/>
    <s v="405-878-7205"/>
    <s v="1939 N. Harrison"/>
    <s v="Shawnee"/>
    <s v="OK"/>
    <s v="74804"/>
    <m/>
    <s v="                   $0.00"/>
    <m/>
    <s v=" "/>
    <s v="                   $0.00"/>
    <m/>
    <s v=" "/>
    <s v="N"/>
    <n v="809390"/>
    <n v="22363"/>
    <n v="542337"/>
  </r>
  <r>
    <s v="05"/>
    <s v="Chicago - Denver"/>
    <n v="179900"/>
    <n v="1799"/>
    <s v="Goshen College"/>
    <s v="Goshen"/>
    <s v="IN"/>
    <n v="2"/>
    <x v="0"/>
    <s v="Y"/>
    <s v="N"/>
    <m/>
    <m/>
    <m/>
    <d v="2013-06-30T00:00:00"/>
    <s v="FY2013  QTR-03"/>
    <s v="Annual"/>
    <s v=" "/>
    <s v="Archive"/>
    <s v="               $9,716"/>
    <d v="2014-09-11T00:00:00"/>
    <s v="FY2014  QTR-04"/>
    <x v="5"/>
    <m/>
    <s v=" "/>
    <m/>
    <d v="2014-11-25T00:00:00"/>
    <s v="FY2015  QTR-01"/>
    <d v="2014-10-10T00:00:00"/>
    <s v="FY2015  QTR-01"/>
    <d v="2014-10-09T00:00:00"/>
    <s v="FY2015  QTR-01"/>
    <n v="9716"/>
    <n v="25"/>
    <d v="2016-11-25T00:00:00"/>
    <s v="FY2017  QTR-01"/>
    <m/>
    <s v=" "/>
    <s v="CTCS"/>
    <m/>
    <s v="JPMorgan Chase Bank N.A."/>
    <s v="Loretta M. White"/>
    <s v="1 800 634-1969"/>
    <s v="131 South Dearborn 5th FL"/>
    <s v="Chicago"/>
    <s v="IL"/>
    <s v="60603"/>
    <m/>
    <s v="                   $0.00"/>
    <m/>
    <s v=" "/>
    <s v="                   $0.00"/>
    <m/>
    <s v=" "/>
    <s v="N"/>
    <n v="797790"/>
    <n v="21833"/>
    <n v="530395"/>
  </r>
  <r>
    <s v="05"/>
    <s v="Chicago - Denver"/>
    <n v="3027100"/>
    <n v="30271"/>
    <s v="Fairview Academy"/>
    <s v="Fairview Park"/>
    <s v="OH"/>
    <n v="3"/>
    <x v="1"/>
    <s v="Y"/>
    <s v="N"/>
    <m/>
    <m/>
    <m/>
    <d v="2014-09-30T00:00:00"/>
    <s v="FY2014  QTR-04"/>
    <s v="Annual"/>
    <s v="Ross, Ola"/>
    <s v="Archive"/>
    <s v="               $9,539"/>
    <d v="2015-07-09T00:00:00"/>
    <s v="FY2015  QTR-04"/>
    <x v="0"/>
    <m/>
    <s v=" "/>
    <m/>
    <d v="2015-09-22T00:00:00"/>
    <s v="FY2015  QTR-04"/>
    <d v="2015-10-05T00:00:00"/>
    <s v="FY2016  QTR-01"/>
    <d v="2015-10-01T00:00:00"/>
    <s v="FY2016  QTR-01"/>
    <n v="9539"/>
    <n v="10"/>
    <d v="2016-09-22T00:00:00"/>
    <s v="FY2016  QTR-04"/>
    <m/>
    <s v=" "/>
    <s v="S323919"/>
    <m/>
    <s v="KeyBank National Association"/>
    <s v="Keren Kniffin"/>
    <s v="216 813-3696"/>
    <s v="4900 Tiedeman Road"/>
    <s v="Cleveland"/>
    <s v="OH"/>
    <s v="444144"/>
    <m/>
    <s v="                   $0.00"/>
    <m/>
    <s v=" "/>
    <s v="                   $0.00"/>
    <m/>
    <s v=" "/>
    <s v="N"/>
    <n v="812820"/>
    <n v="22907"/>
    <n v="545705"/>
  </r>
  <r>
    <s v="06"/>
    <s v="Dallas"/>
    <n v="2176100"/>
    <n v="21761"/>
    <s v="Pipo Academy of Hair Design"/>
    <s v="El Paso"/>
    <s v="TX"/>
    <n v="3"/>
    <x v="1"/>
    <s v="Y"/>
    <s v="N"/>
    <m/>
    <m/>
    <m/>
    <d v="2013-12-31T00:00:00"/>
    <s v="FY2014  QTR-01"/>
    <s v="Annual"/>
    <s v="Berres, Ann"/>
    <s v="Archive"/>
    <s v="               $9,357"/>
    <d v="2014-11-06T00:00:00"/>
    <s v="FY2015  QTR-01"/>
    <x v="0"/>
    <m/>
    <s v=" "/>
    <m/>
    <d v="2015-01-20T00:00:00"/>
    <s v="FY2015  QTR-02"/>
    <d v="2014-12-16T00:00:00"/>
    <s v="FY2015  QTR-01"/>
    <d v="2014-11-26T00:00:00"/>
    <s v="FY2015  QTR-01"/>
    <n v="46574"/>
    <n v="50"/>
    <d v="2016-11-26T00:00:00"/>
    <s v="FY2017  QTR-01"/>
    <m/>
    <s v=" "/>
    <s v="14000308"/>
    <m/>
    <s v="United Bank of El Paso del Norte"/>
    <s v="Jim M McVaz"/>
    <s v="915=231-2500"/>
    <s v="125 Mesa Hills Dr"/>
    <s v="El Paso"/>
    <s v="TX"/>
    <s v="79912"/>
    <s v="LOC&gt;=50%"/>
    <s v="                   $0.00"/>
    <m/>
    <s v=" "/>
    <s v="                   $0.00"/>
    <m/>
    <s v=" "/>
    <s v="N"/>
    <n v="804993"/>
    <n v="21965"/>
    <n v="537700"/>
  </r>
  <r>
    <s v="04"/>
    <s v="Atlanta"/>
    <n v="148600"/>
    <n v="1486"/>
    <s v="Florida Memorial University"/>
    <s v="Miami Gardens"/>
    <s v="FL"/>
    <n v="2"/>
    <x v="0"/>
    <s v="Y"/>
    <s v="N"/>
    <m/>
    <m/>
    <m/>
    <d v="2013-06-30T00:00:00"/>
    <s v="FY2013  QTR-03"/>
    <s v="Annual"/>
    <s v=" "/>
    <s v="Archive"/>
    <s v="               $9,034"/>
    <d v="2015-03-20T00:00:00"/>
    <s v="FY2015  QTR-02"/>
    <x v="5"/>
    <m/>
    <s v=" "/>
    <m/>
    <d v="2015-06-30T00:00:00"/>
    <s v="FY2015  QTR-03"/>
    <d v="2015-04-14T00:00:00"/>
    <s v="FY2015  QTR-03"/>
    <d v="2015-04-13T00:00:00"/>
    <s v="FY2015  QTR-03"/>
    <n v="9034"/>
    <n v="25"/>
    <d v="2016-07-31T00:00:00"/>
    <s v="FY2016  QTR-04"/>
    <m/>
    <s v=" "/>
    <s v="68097781"/>
    <s v="3"/>
    <s v="Bank of America, N. A."/>
    <s v="Jennifer Whitlock"/>
    <s v="1-800-370-7519, Option 1"/>
    <s v="One Fleet Way, PA6-580-02-30"/>
    <s v="Scranton"/>
    <s v="PA"/>
    <s v="18507-1999"/>
    <m/>
    <s v="                   $0.00"/>
    <m/>
    <s v=" "/>
    <s v="                   $0.00"/>
    <m/>
    <s v=" "/>
    <s v="N"/>
    <n v="795554"/>
    <n v="22575"/>
    <n v="528259"/>
  </r>
  <r>
    <s v="05"/>
    <s v="Chicago - Denver"/>
    <n v="1267200"/>
    <n v="12672"/>
    <s v="Carousel Beauty College"/>
    <s v="Middletown"/>
    <s v="OH"/>
    <n v="3"/>
    <x v="1"/>
    <s v="Y"/>
    <s v="Y"/>
    <s v="OH0000000370"/>
    <s v="The Yearwood Corporation/Carousel Beauty College"/>
    <s v="01216600"/>
    <d v="2014-07-31T00:00:00"/>
    <s v="FY2014  QTR-04"/>
    <s v="Annual"/>
    <s v=" "/>
    <s v="Archive"/>
    <s v="               $7,883"/>
    <d v="2015-07-28T00:00:00"/>
    <s v="FY2015  QTR-04"/>
    <x v="5"/>
    <m/>
    <s v=" "/>
    <m/>
    <d v="2015-09-01T00:00:00"/>
    <s v="FY2015  QTR-04"/>
    <d v="2015-10-07T00:00:00"/>
    <s v="FY2016  QTR-01"/>
    <d v="2015-09-28T00:00:00"/>
    <s v="FY2015  QTR-04"/>
    <n v="7883"/>
    <n v="25"/>
    <d v="2017-10-01T00:00:00"/>
    <s v="FY2018  QTR-01"/>
    <m/>
    <s v=" "/>
    <s v="1204210432596"/>
    <m/>
    <s v="Security National Bank"/>
    <s v="Benjamin Kitchen"/>
    <s v="937-324-6800"/>
    <s v="40 S. Limestone St."/>
    <s v="Springfield"/>
    <s v="OH"/>
    <s v="45502"/>
    <m/>
    <s v="                   $0.00"/>
    <m/>
    <s v=" "/>
    <s v="                   $0.00"/>
    <m/>
    <s v=" "/>
    <s v="N"/>
    <n v="809825"/>
    <n v="23423"/>
    <n v="542751"/>
  </r>
  <r>
    <s v="09"/>
    <s v="San Francisco - Seattle"/>
    <n v="4206800"/>
    <n v="42068"/>
    <s v="Advance Beauty Techs Academy"/>
    <s v="San Jacinto"/>
    <s v="CA"/>
    <n v="3"/>
    <x v="1"/>
    <s v="Y"/>
    <s v="N"/>
    <m/>
    <m/>
    <m/>
    <d v="2013-12-31T00:00:00"/>
    <s v="FY2014  QTR-01"/>
    <s v="Annual"/>
    <s v="Fuller, Michael"/>
    <s v="Archive"/>
    <s v="               $7,778"/>
    <d v="2014-07-21T00:00:00"/>
    <s v="FY2014  QTR-04"/>
    <x v="5"/>
    <d v="2014-11-21T00:00:00"/>
    <s v="FY2015  QTR-01"/>
    <s v="More time is needed to provide the LOC"/>
    <d v="2014-10-06T00:00:00"/>
    <s v="FY2015  QTR-01"/>
    <d v="2014-11-21T00:00:00"/>
    <s v="FY2015  QTR-01"/>
    <d v="2014-11-18T00:00:00"/>
    <s v="FY2015  QTR-01"/>
    <n v="7778"/>
    <n v="25"/>
    <d v="2016-10-31T00:00:00"/>
    <s v="FY2017  QTR-01"/>
    <m/>
    <s v=" "/>
    <s v="13-SB-5044"/>
    <m/>
    <s v="Citizens Business Bank"/>
    <s v="Deborah Whiteley"/>
    <s v="909-980-4030"/>
    <s v="International Services, 701 North Haven Avenue, Suite 300"/>
    <s v="Ontario"/>
    <s v="CA"/>
    <s v="91764"/>
    <m/>
    <s v="                   $0.00"/>
    <m/>
    <s v=" "/>
    <s v="                   $0.00"/>
    <m/>
    <s v=" "/>
    <s v="N"/>
    <n v="800209"/>
    <n v="21048"/>
    <n v="532836"/>
  </r>
  <r>
    <s v="09"/>
    <s v="San Francisco - Seattle"/>
    <n v="1036500"/>
    <n v="10365"/>
    <s v="Charles Drew University of Medicine and Science"/>
    <s v="Los Angeles"/>
    <s v="CA"/>
    <n v="2"/>
    <x v="0"/>
    <s v="Y"/>
    <s v="N"/>
    <m/>
    <m/>
    <m/>
    <d v="2013-06-30T00:00:00"/>
    <s v="FY2013  QTR-03"/>
    <s v="Annual"/>
    <s v=" "/>
    <s v="Archive"/>
    <s v="               $7,246"/>
    <d v="2014-06-09T00:00:00"/>
    <s v="FY2014  QTR-03"/>
    <x v="5"/>
    <d v="2014-09-02T00:00:00"/>
    <s v="FY2014  QTR-04"/>
    <s v="The initial submission was rejected.  Extra time was provided for a correction."/>
    <d v="2014-08-25T00:00:00"/>
    <s v="FY2014  QTR-04"/>
    <d v="2014-08-29T00:00:00"/>
    <s v="FY2014  QTR-04"/>
    <d v="2014-08-04T00:00:00"/>
    <s v="FY2014  QTR-04"/>
    <n v="7246"/>
    <n v="25"/>
    <d v="2016-07-31T00:00:00"/>
    <s v="FY2016  QTR-04"/>
    <m/>
    <s v=" "/>
    <s v="MB60515566"/>
    <m/>
    <s v="Bank of the West"/>
    <s v="Marisa Suen"/>
    <s v="323-727-6340"/>
    <s v="Global Trade Operations, 13300 Crossroads Parkway North Mail Sort SC-XRD-2W-G"/>
    <s v="City of Industry"/>
    <s v="CA"/>
    <s v="91746"/>
    <m/>
    <s v="                   $0.00"/>
    <m/>
    <s v=" "/>
    <s v="                   $0.00"/>
    <m/>
    <s v=" "/>
    <s v="N"/>
    <n v="796527"/>
    <n v="21608"/>
    <n v="529213"/>
  </r>
  <r>
    <s v="05"/>
    <s v="Chicago - Denver"/>
    <n v="2351300"/>
    <n v="23513"/>
    <s v="Knox Beauty College"/>
    <s v="Knox"/>
    <s v="IN"/>
    <n v="3"/>
    <x v="1"/>
    <s v="Y"/>
    <s v="N"/>
    <m/>
    <m/>
    <m/>
    <d v="2014-06-30T00:00:00"/>
    <s v="FY2014  QTR-03"/>
    <s v="Annual"/>
    <s v="Ross, Ola"/>
    <s v="Archive"/>
    <s v="               $7,167"/>
    <d v="2015-02-23T00:00:00"/>
    <s v="FY2015  QTR-02"/>
    <x v="0"/>
    <m/>
    <s v=" "/>
    <m/>
    <d v="2015-05-11T00:00:00"/>
    <s v="FY2015  QTR-03"/>
    <d v="2015-05-04T00:00:00"/>
    <s v="FY2015  QTR-03"/>
    <d v="2015-04-20T00:00:00"/>
    <s v="FY2015  QTR-03"/>
    <n v="35832"/>
    <n v="50"/>
    <d v="2016-05-11T00:00:00"/>
    <s v="FY2016  QTR-03"/>
    <m/>
    <s v=" "/>
    <s v="FNBM 14-04"/>
    <m/>
    <s v="The First National Bank of Monterey"/>
    <s v="Brandon Collins"/>
    <s v="574.896.5059"/>
    <s v="902 W. Talmer Avenue"/>
    <s v="North Judson"/>
    <s v="IN"/>
    <s v="46366"/>
    <m/>
    <s v="                   $0.00"/>
    <m/>
    <s v=" "/>
    <s v="                   $0.00"/>
    <m/>
    <s v=" "/>
    <s v="N"/>
    <n v="808929"/>
    <n v="22357"/>
    <n v="541855"/>
  </r>
  <r>
    <s v="03"/>
    <s v="Philadelphia"/>
    <n v="3822400"/>
    <n v="38224"/>
    <s v="Maple Springs Baptist Bible College &amp; Seminary"/>
    <s v="Capitol Heights"/>
    <s v="MD"/>
    <n v="2"/>
    <x v="0"/>
    <s v="Y"/>
    <s v="N"/>
    <m/>
    <m/>
    <m/>
    <d v="2013-06-30T00:00:00"/>
    <s v="FY2013  QTR-03"/>
    <s v="Below Threshold Financial Statements"/>
    <s v=" "/>
    <s v="Archive"/>
    <s v="               $7,000"/>
    <m/>
    <s v=" "/>
    <x v="3"/>
    <m/>
    <s v=" "/>
    <m/>
    <m/>
    <s v=" "/>
    <d v="2015-01-21T00:00:00"/>
    <s v="FY2015  QTR-02"/>
    <d v="2015-01-20T00:00:00"/>
    <s v="FY2015  QTR-02"/>
    <n v="7000"/>
    <n v="10"/>
    <d v="2019-05-29T00:00:00"/>
    <s v="FY2019  QTR-03"/>
    <m/>
    <s v=" "/>
    <s v="30004424"/>
    <s v="1"/>
    <s v="Capital One Bank"/>
    <s v="Cindy Lau"/>
    <s v="(646) 231 9055"/>
    <s v="229 Park Ave, 22nd Flr."/>
    <s v="NY"/>
    <s v="NY"/>
    <s v="10171"/>
    <m/>
    <s v="                   $0.00"/>
    <m/>
    <s v=" "/>
    <s v="                   $0.00"/>
    <m/>
    <s v=" "/>
    <s v="N"/>
    <n v="802408"/>
    <n v="22318"/>
    <n v="535135"/>
  </r>
  <r>
    <s v="04"/>
    <s v="Atlanta"/>
    <n v="492300"/>
    <n v="4923"/>
    <s v="Clinton College"/>
    <s v="Rock Hill"/>
    <s v="SC"/>
    <n v="2"/>
    <x v="0"/>
    <s v="Y"/>
    <s v="N"/>
    <m/>
    <m/>
    <m/>
    <d v="2013-06-30T00:00:00"/>
    <s v="FY2013  QTR-03"/>
    <s v="Annual"/>
    <s v=" "/>
    <s v="Archive"/>
    <s v="               $6,584"/>
    <d v="2014-10-02T00:00:00"/>
    <s v="FY2015  QTR-01"/>
    <x v="5"/>
    <d v="2014-12-30T00:00:00"/>
    <s v="FY2015  QTR-01"/>
    <m/>
    <d v="2014-12-17T00:00:00"/>
    <s v="FY2015  QTR-01"/>
    <d v="2015-01-09T00:00:00"/>
    <s v="FY2015  QTR-02"/>
    <d v="2015-01-07T00:00:00"/>
    <s v="FY2015  QTR-02"/>
    <n v="6584"/>
    <n v="25"/>
    <d v="2016-05-31T00:00:00"/>
    <s v="FY2016  QTR-03"/>
    <m/>
    <s v=" "/>
    <s v="IS0265014U"/>
    <m/>
    <s v="Wells Fargo Bank, N.A."/>
    <s v="Angie Mendenhall"/>
    <s v="1-800-776-3862"/>
    <s v="U.S. Trade Services, Standby Letters of Credit, 401 Linden Street,1ST Floor, MAC D4004-017"/>
    <s v="Winston-Salem"/>
    <s v="NC"/>
    <s v="27101"/>
    <m/>
    <s v="                   $0.00"/>
    <m/>
    <s v=" "/>
    <s v="                   $0.00"/>
    <m/>
    <s v=" "/>
    <s v="N"/>
    <n v="799878"/>
    <n v="21783"/>
    <n v="532523"/>
  </r>
  <r>
    <s v="09"/>
    <s v="San Francisco - Seattle"/>
    <n v="1298500"/>
    <n v="12985"/>
    <s v="Hair California Beauty Academy"/>
    <s v="Orange"/>
    <s v="CA"/>
    <n v="3"/>
    <x v="1"/>
    <s v="Y"/>
    <s v="N"/>
    <m/>
    <m/>
    <m/>
    <d v="2013-12-31T00:00:00"/>
    <s v="FY2014  QTR-01"/>
    <s v="Annual"/>
    <s v=" "/>
    <s v="Archive"/>
    <s v="               $6,000"/>
    <d v="2015-02-18T00:00:00"/>
    <s v="FY2015  QTR-02"/>
    <x v="2"/>
    <d v="2015-03-27T00:00:00"/>
    <s v="FY2015  QTR-02"/>
    <s v="The school officiails needed more time to obtain the LOC"/>
    <d v="2015-02-18T00:00:00"/>
    <s v="FY2015  QTR-02"/>
    <d v="2015-03-27T00:00:00"/>
    <s v="FY2015  QTR-02"/>
    <d v="2015-03-26T00:00:00"/>
    <s v="FY2015  QTR-02"/>
    <n v="6000"/>
    <n v="25"/>
    <d v="2016-03-26T00:00:00"/>
    <s v="FY2016  QTR-02"/>
    <m/>
    <s v=" "/>
    <s v="15OSL03284"/>
    <m/>
    <s v="East West Bank"/>
    <s v="Sukja Yang"/>
    <s v="626-768-6608"/>
    <s v="International Operations 135 N Los Robles Avenue 2nd Floor"/>
    <s v="Pasadena"/>
    <s v="CA"/>
    <s v="91101"/>
    <m/>
    <s v="                   $0.00"/>
    <m/>
    <s v=" "/>
    <s v="                   $0.00"/>
    <m/>
    <s v=" "/>
    <s v="N"/>
    <n v="805337"/>
    <n v="22507"/>
    <n v="538136"/>
  </r>
  <r>
    <s v="09"/>
    <s v="San Francisco - Seattle"/>
    <n v="3109500"/>
    <n v="31095"/>
    <s v="Dongguk University Los Angeles"/>
    <s v="Los Angeles"/>
    <s v="CA"/>
    <n v="2"/>
    <x v="0"/>
    <s v="Y"/>
    <s v="N"/>
    <m/>
    <m/>
    <m/>
    <d v="2013-12-31T00:00:00"/>
    <s v="FY2014  QTR-01"/>
    <s v="Annual"/>
    <s v=" "/>
    <s v="Archive"/>
    <s v="               $5,323"/>
    <d v="2014-07-31T00:00:00"/>
    <s v="FY2014  QTR-04"/>
    <x v="5"/>
    <m/>
    <s v=" "/>
    <m/>
    <d v="2014-10-22T00:00:00"/>
    <s v="FY2015  QTR-01"/>
    <d v="2014-10-22T00:00:00"/>
    <s v="FY2015  QTR-01"/>
    <d v="2014-10-21T00:00:00"/>
    <s v="FY2015  QTR-01"/>
    <n v="5323.75"/>
    <n v="25"/>
    <d v="2016-10-01T00:00:00"/>
    <s v="FY2017  QTR-01"/>
    <m/>
    <s v=" "/>
    <s v="NBCM 201140090"/>
    <m/>
    <s v="BBCN Bank"/>
    <s v="Kate Hong"/>
    <s v="213 235-3220"/>
    <s v="3267 Olympic Blvd"/>
    <s v="Los Angeles"/>
    <s v="CA"/>
    <s v="90006"/>
    <m/>
    <s v="                   $0.00"/>
    <m/>
    <s v=" "/>
    <s v="                   $0.00"/>
    <m/>
    <s v=" "/>
    <s v="N"/>
    <n v="806313"/>
    <n v="22251"/>
    <n v="539079"/>
  </r>
  <r>
    <s v="02"/>
    <s v="New York - Boston"/>
    <n v="3007200"/>
    <n v="30072"/>
    <s v="Dance Theatre of Harlem"/>
    <s v="New York"/>
    <s v="NY"/>
    <n v="2"/>
    <x v="0"/>
    <s v="Y"/>
    <s v="N"/>
    <m/>
    <m/>
    <m/>
    <d v="2010-06-30T00:00:00"/>
    <s v="FY2010  QTR-03"/>
    <s v="Below Threshold Financial Statements"/>
    <s v=" "/>
    <s v="Archive"/>
    <s v="                 $819"/>
    <d v="2012-11-12T00:00:00"/>
    <s v="FY2013  QTR-01"/>
    <x v="1"/>
    <m/>
    <s v=" "/>
    <m/>
    <d v="2013-01-26T00:00:00"/>
    <s v="FY2013  QTR-02"/>
    <d v="2013-03-15T00:00:00"/>
    <s v="FY2013  QTR-02"/>
    <d v="2013-03-15T00:00:00"/>
    <s v="FY2013  QTR-02"/>
    <n v="819"/>
    <n v="10"/>
    <d v="2017-03-31T00:00:00"/>
    <s v="FY2017  QTR-02"/>
    <m/>
    <s v=" "/>
    <s v="ESCROW0159"/>
    <m/>
    <s v="Bank Change &amp; Receivables Group"/>
    <s v="Teresa Todd"/>
    <s v="202-245-8288"/>
    <s v="550 12th St. S.W., Rm. 6114"/>
    <s v="Washington"/>
    <s v="DC"/>
    <s v="20202-4461"/>
    <m/>
    <s v="                   $0.00"/>
    <m/>
    <s v=" "/>
    <s v="                   $0.00"/>
    <m/>
    <s v=" "/>
    <s v="N"/>
    <n v="592086"/>
    <n v="18662"/>
    <n v="337013"/>
  </r>
</pivotCacheRecords>
</file>

<file path=xl/pivotCache/pivotCacheRecords2.xml><?xml version="1.0" encoding="utf-8"?>
<pivotCacheRecords xmlns="http://schemas.openxmlformats.org/spreadsheetml/2006/main" xmlns:r="http://schemas.openxmlformats.org/officeDocument/2006/relationships" count="10">
  <r>
    <s v="03"/>
    <s v="Philadelphia"/>
    <s v="02127900"/>
    <x v="0"/>
    <s v="Baltimore"/>
    <s v="MD"/>
    <n v="2"/>
    <s v="Private, Non-Profit"/>
    <s v="N"/>
    <s v="N"/>
    <m/>
    <m/>
    <m/>
    <d v="2013-06-30T00:00:00"/>
    <s v="FY2013  QTR-03"/>
    <s v="Annual"/>
    <s v="Huntingdon, Mary"/>
    <s v="Archive"/>
    <s v="           $1,892,000"/>
    <d v="2014-04-30T00:00:00"/>
    <s v="FY2014  QTR-03"/>
    <s v="Failed Numeric Test"/>
    <d v="2014-06-27T00:00:00"/>
    <s v="FY2014  QTR-03"/>
    <s v="Bank notification that they are working on the LOCs"/>
    <d v="2014-06-15T00:00:00"/>
    <s v="FY2014  QTR-03"/>
    <d v="2014-06-25T00:00:00"/>
    <s v="FY2014  QTR-03"/>
    <d v="2014-06-25T00:00:00"/>
    <s v="FY2014  QTR-03"/>
    <s v="           $1,892,000.00"/>
    <n v="10"/>
    <d v="2015-06-30T00:00:00"/>
    <s v="FY2015  QTR-03"/>
    <m/>
    <s v=" "/>
    <s v="7100025847,7100024005,7100025847,7100026031,07-014,10-011,07-017"/>
    <m/>
    <s v="Peoples Bank"/>
    <s v="Jeffery A Snyder"/>
    <s v="(717) 846-1970"/>
    <s v="105 Leader Heights Rd, P.O. Box 2887"/>
    <s v="York"/>
    <s v="PA"/>
    <s v="17405-2887"/>
    <m/>
    <n v="1892000"/>
    <d v="2015-05-18T00:00:00"/>
    <s v="FY2015  QTR-03"/>
    <n v="0"/>
    <m/>
    <s v=" "/>
    <s v="N"/>
    <n v="799898"/>
    <n v="20988"/>
    <n v="532542"/>
  </r>
  <r>
    <s v="05"/>
    <s v="Chicago - Denver"/>
    <s v="03099800"/>
    <x v="1"/>
    <s v="Chicago"/>
    <s v="IL"/>
    <n v="3"/>
    <s v="Proprietary"/>
    <s v="N"/>
    <s v="N"/>
    <m/>
    <m/>
    <m/>
    <d v="2013-12-31T00:00:00"/>
    <s v="FY2014  QTR-01"/>
    <s v="Annual"/>
    <s v="Ross, Ola"/>
    <s v="Archive"/>
    <s v="             $159,661"/>
    <d v="2014-10-17T00:00:00"/>
    <s v="FY2015  QTR-01"/>
    <s v="Untimely Refunds"/>
    <m/>
    <s v=" "/>
    <m/>
    <d v="2014-10-21T00:00:00"/>
    <s v="FY2015  QTR-01"/>
    <d v="2014-10-21T00:00:00"/>
    <s v="FY2015  QTR-01"/>
    <d v="2014-10-20T00:00:00"/>
    <s v="FY2015  QTR-01"/>
    <s v="             $159,661.00"/>
    <n v="25"/>
    <d v="2015-04-30T00:00:00"/>
    <s v="FY2015  QTR-03"/>
    <d v="2015-04-16T00:00:00"/>
    <s v="FY2015  QTR-03"/>
    <s v="HACH384981OS"/>
    <s v="1"/>
    <s v="BMO Harris Bank N.A."/>
    <s v="Irene Lee"/>
    <s v="877 801-0414"/>
    <s v="311 West Monroe Street"/>
    <s v="Chicago"/>
    <s v="IL"/>
    <s v="60606"/>
    <m/>
    <n v="159661"/>
    <d v="2015-04-16T00:00:00"/>
    <s v="FY2015  QTR-03"/>
    <s v="                   $0.00"/>
    <m/>
    <s v=" "/>
    <s v="N"/>
    <n v="803413"/>
    <n v="21878"/>
    <n v="536056"/>
  </r>
  <r>
    <s v="05"/>
    <s v="Chicago - Denver"/>
    <s v="03726300"/>
    <x v="2"/>
    <s v="Cincinnati"/>
    <s v="OH"/>
    <n v="2"/>
    <s v="Private, Non-Profit"/>
    <s v="N"/>
    <s v="N"/>
    <m/>
    <m/>
    <m/>
    <d v="2013-08-31T00:00:00"/>
    <s v="FY2013  QTR-04"/>
    <s v="Annual"/>
    <s v="Ross, Ola"/>
    <s v="Archive"/>
    <s v="              $69,774"/>
    <d v="2014-03-20T00:00:00"/>
    <s v="FY2014  QTR-02"/>
    <s v="Untimely Refunds"/>
    <m/>
    <s v=" "/>
    <m/>
    <d v="2014-06-05T00:00:00"/>
    <s v="FY2014  QTR-03"/>
    <d v="2014-09-16T00:00:00"/>
    <s v="FY2014  QTR-04"/>
    <d v="2014-08-14T00:00:00"/>
    <s v="FY2014  QTR-04"/>
    <s v="              $69,774.00"/>
    <n v="25"/>
    <d v="2015-06-27T00:00:00"/>
    <s v="FY2015  QTR-03"/>
    <d v="2015-06-15T00:00:00"/>
    <s v="FY2015  QTR-03"/>
    <s v="820109094"/>
    <m/>
    <s v="First Financial Bank"/>
    <s v="Guy D. Hampton"/>
    <s v="888-888-8888"/>
    <s v="300 High Street"/>
    <s v="Hamilton"/>
    <s v="OH"/>
    <s v="45011"/>
    <m/>
    <n v="69774"/>
    <d v="2015-06-15T00:00:00"/>
    <s v="FY2015  QTR-03"/>
    <s v="                   $0.00"/>
    <m/>
    <s v=" "/>
    <s v="N"/>
    <n v="805368"/>
    <n v="21977"/>
    <n v="538115"/>
  </r>
  <r>
    <s v="07"/>
    <s v="Kansas City"/>
    <s v="03878300"/>
    <x v="3"/>
    <s v="Springfield"/>
    <s v="MO"/>
    <n v="3"/>
    <s v="Proprietary"/>
    <s v="N"/>
    <s v="N"/>
    <m/>
    <m/>
    <m/>
    <d v="2013-12-31T00:00:00"/>
    <s v="FY2014  QTR-01"/>
    <s v="Annual"/>
    <s v="Puffer, Rhonda"/>
    <s v="Archive"/>
    <s v="              $98,589"/>
    <d v="2014-11-14T00:00:00"/>
    <s v="FY2015  QTR-01"/>
    <s v="Failed Numeric Test"/>
    <m/>
    <s v=" "/>
    <m/>
    <d v="2015-01-29T00:00:00"/>
    <s v="FY2015  QTR-02"/>
    <d v="2013-07-22T00:00:00"/>
    <s v="FY2013  QTR-04"/>
    <d v="2013-07-02T00:00:00"/>
    <s v="FY2013  QTR-04"/>
    <s v="               $5,548.00"/>
    <n v="20"/>
    <d v="2015-07-13T00:00:00"/>
    <s v="FY2015  QTR-04"/>
    <m/>
    <s v=" "/>
    <s v="2088"/>
    <m/>
    <s v="Great Southern Bank"/>
    <s v="Adam O'Sullivan"/>
    <s v="417-888-4464"/>
    <s v="PO Box 1370"/>
    <s v="Springfield"/>
    <s v="MO"/>
    <s v="65801"/>
    <m/>
    <n v="5548"/>
    <d v="2015-07-01T00:00:00"/>
    <s v="FY2015  QTR-04"/>
    <s v="                   $0.00"/>
    <m/>
    <s v=" "/>
    <s v="N"/>
    <n v="804730"/>
    <n v="21994"/>
    <n v="537457"/>
  </r>
  <r>
    <s v="07"/>
    <s v="Kansas City"/>
    <s v="03886300"/>
    <x v="4"/>
    <s v="Prestonsburg"/>
    <s v="KY"/>
    <n v="3"/>
    <s v="Proprietary"/>
    <s v="N"/>
    <s v="N"/>
    <m/>
    <m/>
    <m/>
    <d v="2012-12-31T00:00:00"/>
    <s v="FY2013  QTR-01"/>
    <s v="Annual"/>
    <s v="Puffer, Rhonda"/>
    <s v="Archive"/>
    <s v="              $20,945"/>
    <d v="2014-02-10T00:00:00"/>
    <s v="FY2014  QTR-02"/>
    <s v="Failed Numeric Test"/>
    <m/>
    <s v=" "/>
    <m/>
    <d v="2014-03-01T00:00:00"/>
    <s v="FY2014  QTR-02"/>
    <d v="2014-03-13T00:00:00"/>
    <s v="FY2014  QTR-02"/>
    <d v="2014-04-01T00:00:00"/>
    <s v="FY2014  QTR-03"/>
    <s v="              $20,945.00"/>
    <n v="10"/>
    <d v="2015-03-31T00:00:00"/>
    <s v="FY2015  QTR-02"/>
    <d v="2015-03-18T00:00:00"/>
    <s v="FY2015  QTR-02"/>
    <s v="2014-01"/>
    <m/>
    <s v="First Guaranty Bank"/>
    <s v="James E. Robinson"/>
    <s v="606-285-3294"/>
    <s v="PO Box 888, 36 Main Street"/>
    <s v="Martin"/>
    <s v="KY"/>
    <s v="41649"/>
    <m/>
    <n v="20945"/>
    <d v="2015-03-18T00:00:00"/>
    <s v="FY2015  QTR-02"/>
    <s v="                   $0.00"/>
    <m/>
    <s v=" "/>
    <s v="N"/>
    <n v="791887"/>
    <n v="20708"/>
    <n v="524494"/>
  </r>
  <r>
    <s v="09"/>
    <s v="San Francisco - Seattle"/>
    <s v="03933300"/>
    <x v="5"/>
    <s v="San Diego"/>
    <s v="CA"/>
    <n v="3"/>
    <s v="Proprietary"/>
    <s v="Y"/>
    <s v="N"/>
    <m/>
    <m/>
    <m/>
    <d v="2013-12-31T00:00:00"/>
    <s v="FY2014  QTR-01"/>
    <s v="Annual"/>
    <s v="Green, Marla"/>
    <s v="Archive"/>
    <s v="             $246,889"/>
    <d v="2014-01-17T00:00:00"/>
    <s v="FY2014  QTR-02"/>
    <s v="Failed Numeric Test"/>
    <d v="2014-06-02T00:00:00"/>
    <s v="FY2014  QTR-03"/>
    <s v="LOC will be posted 10 days prior to the expiration date of the current LOC on file. See correspondence log."/>
    <d v="2014-05-02T00:00:00"/>
    <s v="FY2014  QTR-03"/>
    <d v="2014-06-03T00:00:00"/>
    <s v="FY2014  QTR-03"/>
    <d v="2014-05-30T00:00:00"/>
    <s v="FY2014  QTR-03"/>
    <s v="             $280,347.00"/>
    <n v="25"/>
    <d v="2015-04-30T00:00:00"/>
    <s v="FY2015  QTR-03"/>
    <d v="2015-04-27T00:00:00"/>
    <s v="FY2015  QTR-03"/>
    <s v="06-0006"/>
    <m/>
    <s v="Wells Alliance Bank"/>
    <s v="John Maguire"/>
    <s v="858-523-4630"/>
    <s v="1220 El Camino Real"/>
    <s v="San Diego"/>
    <s v="CA"/>
    <s v="92130"/>
    <m/>
    <n v="280347"/>
    <d v="2015-04-28T00:00:00"/>
    <s v="FY2015  QTR-03"/>
    <s v="                   $0.00"/>
    <m/>
    <s v=" "/>
    <s v="N"/>
    <n v="802776"/>
    <n v="21705"/>
    <n v="535520"/>
  </r>
  <r>
    <s v="06"/>
    <s v="Dallas"/>
    <s v="04135600"/>
    <x v="6"/>
    <s v="Dallas"/>
    <s v="TX"/>
    <n v="3"/>
    <s v="Proprietary"/>
    <s v="N"/>
    <s v="N"/>
    <m/>
    <m/>
    <m/>
    <d v="2012-12-31T00:00:00"/>
    <s v="FY2013  QTR-01"/>
    <s v="Annual"/>
    <s v=" "/>
    <s v="Archive"/>
    <s v="               $5,050"/>
    <d v="2013-10-23T00:00:00"/>
    <s v="FY2014  QTR-01"/>
    <s v="Failed Past Performance Requirements"/>
    <m/>
    <s v=" "/>
    <m/>
    <d v="2014-01-06T00:00:00"/>
    <s v="FY2014  QTR-02"/>
    <d v="2014-03-18T00:00:00"/>
    <s v="FY2014  QTR-02"/>
    <d v="2014-02-27T00:00:00"/>
    <s v="FY2014  QTR-02"/>
    <s v="               $5,050.00"/>
    <n v="10"/>
    <d v="2015-02-27T00:00:00"/>
    <s v="FY2015  QTR-02"/>
    <d v="2015-01-08T00:00:00"/>
    <s v="FY2015  QTR-02"/>
    <s v="120002951"/>
    <m/>
    <s v="Citizens National Bank of Texas"/>
    <s v="Alonzo Segovia"/>
    <s v="1-877-938-4300"/>
    <s v="P.o. Box 717"/>
    <s v="Waxahachie"/>
    <s v="TX"/>
    <s v="75168"/>
    <m/>
    <n v="5050"/>
    <d v="2015-01-08T00:00:00"/>
    <s v="FY2015  QTR-02"/>
    <s v="                   $0.00"/>
    <m/>
    <s v=" "/>
    <s v="N"/>
    <n v="796429"/>
    <n v="20554"/>
    <n v="529116"/>
  </r>
  <r>
    <s v="09"/>
    <s v="San Francisco - Seattle"/>
    <s v="04150500"/>
    <x v="7"/>
    <s v="Los Angeles"/>
    <s v="CA"/>
    <n v="3"/>
    <s v="Proprietary"/>
    <s v="N"/>
    <s v="N"/>
    <m/>
    <m/>
    <m/>
    <d v="2013-12-31T00:00:00"/>
    <s v="FY2014  QTR-01"/>
    <s v="Annual"/>
    <s v="Green, Marla"/>
    <s v="Archive"/>
    <s v="             $413,678"/>
    <d v="2014-11-20T00:00:00"/>
    <s v="FY2015  QTR-01"/>
    <s v="Failed Numeric Test"/>
    <m/>
    <s v=" "/>
    <m/>
    <d v="2015-02-04T00:00:00"/>
    <s v="FY2015  QTR-02"/>
    <d v="2015-01-09T00:00:00"/>
    <s v="FY2015  QTR-02"/>
    <d v="2014-12-17T00:00:00"/>
    <s v="FY2015  QTR-01"/>
    <s v="             $413,678.00"/>
    <n v="20"/>
    <d v="2015-12-09T00:00:00"/>
    <s v="FY2016  QTR-01"/>
    <d v="2015-10-22T00:00:00"/>
    <s v="FY2016  QTR-01"/>
    <s v="3129728"/>
    <s v="2"/>
    <s v="Bank of America"/>
    <s v="Jennifer Whitlock, Bank Officer"/>
    <s v="800-541-6096"/>
    <s v="One Fleet Way, PA6-580-02-30"/>
    <s v="Scranton"/>
    <s v="PA"/>
    <s v="18507"/>
    <m/>
    <n v="413678"/>
    <d v="2015-10-22T00:00:00"/>
    <s v="FY2016  QTR-01"/>
    <s v="                   $0.00"/>
    <m/>
    <s v=" "/>
    <s v="N"/>
    <n v="802079"/>
    <n v="21278"/>
    <n v="534784"/>
  </r>
  <r>
    <s v="07"/>
    <s v="Kansas City"/>
    <s v="04175700"/>
    <x v="8"/>
    <s v="Shawnee"/>
    <s v="KS"/>
    <n v="3"/>
    <s v="Proprietary"/>
    <s v="N"/>
    <s v="N"/>
    <m/>
    <m/>
    <m/>
    <d v="2010-06-30T00:00:00"/>
    <s v="FY2010  QTR-03"/>
    <s v="No Title IV Activity "/>
    <s v="Puffer, Rhonda"/>
    <s v="Archive"/>
    <s v="              $24,572"/>
    <d v="2013-03-20T00:00:00"/>
    <s v="FY2013  QTR-02"/>
    <s v="Failed Past Performance Requirements"/>
    <m/>
    <s v=" "/>
    <s v="07/03/2013"/>
    <d v="2013-06-03T00:00:00"/>
    <s v="FY2013  QTR-03"/>
    <d v="2013-07-03T00:00:00"/>
    <s v="FY2013  QTR-04"/>
    <d v="2013-07-02T00:00:00"/>
    <s v="FY2013  QTR-04"/>
    <s v="              $24,572.00"/>
    <n v="10"/>
    <d v="2018-07-02T00:00:00"/>
    <s v="FY2018  QTR-04"/>
    <m/>
    <s v=" "/>
    <s v="595"/>
    <m/>
    <s v="Great Western Bank"/>
    <s v="Leiah Hartsuff"/>
    <s v="913-248-3300"/>
    <s v="10610 Shawnee Mission Parkway"/>
    <s v="Shawnee"/>
    <s v="KS"/>
    <s v="66203"/>
    <m/>
    <n v="20288"/>
    <d v="2015-06-15T00:00:00"/>
    <s v="FY2015  QTR-03"/>
    <s v="                   $0.00"/>
    <m/>
    <s v=" "/>
    <s v="N"/>
    <n v="712685"/>
    <n v="19179"/>
    <n v="449852"/>
  </r>
  <r>
    <s v="09"/>
    <s v="San Francisco - Seattle"/>
    <s v="04190300"/>
    <x v="9"/>
    <s v="Las Vegas"/>
    <s v="NV"/>
    <n v="3"/>
    <s v="Proprietary"/>
    <s v="N"/>
    <s v="N"/>
    <m/>
    <m/>
    <m/>
    <d v="2012-12-31T00:00:00"/>
    <s v="FY2013  QTR-01"/>
    <s v="Annual"/>
    <s v="Trick, Frederic"/>
    <s v="Archive"/>
    <s v="              $84,067"/>
    <d v="2013-11-22T00:00:00"/>
    <s v="FY2014  QTR-01"/>
    <s v="Failed Numeric Test"/>
    <m/>
    <s v=" "/>
    <m/>
    <d v="2014-01-31T00:00:00"/>
    <s v="FY2014  QTR-02"/>
    <d v="2014-02-18T00:00:00"/>
    <s v="FY2014  QTR-02"/>
    <d v="2014-02-14T00:00:00"/>
    <s v="FY2014  QTR-02"/>
    <s v="              $84,067.00"/>
    <n v="25"/>
    <d v="2015-02-14T00:00:00"/>
    <s v="FY2015  QTR-02"/>
    <m/>
    <s v=" "/>
    <s v="ISB 00000366"/>
    <m/>
    <s v="City National Bank"/>
    <s v="Ron Sefara /Josie Paredes"/>
    <s v="8883095139"/>
    <s v="555 S Flower St  24th Flr"/>
    <s v="LosAngeles"/>
    <s v="CA"/>
    <s v="90071"/>
    <m/>
    <n v="84067"/>
    <d v="2015-02-11T00:00:00"/>
    <s v="FY2015  QTR-02"/>
    <s v="                   $0.00"/>
    <m/>
    <s v=" "/>
    <s v="N"/>
    <n v="791250"/>
    <n v="20055"/>
    <n v="523796"/>
  </r>
</pivotCacheRecords>
</file>

<file path=xl/pivotCache/pivotCacheRecords3.xml><?xml version="1.0" encoding="utf-8"?>
<pivotCacheRecords xmlns="http://schemas.openxmlformats.org/spreadsheetml/2006/main" xmlns:r="http://schemas.openxmlformats.org/officeDocument/2006/relationships" count="449">
  <r>
    <s v="06"/>
    <s v="Dallas"/>
    <n v="360200"/>
    <n v="3602"/>
    <x v="0"/>
    <s v="Dallas"/>
    <s v="TX"/>
    <n v="2"/>
    <s v="Private, Non-Profit"/>
    <s v="Y"/>
    <s v="N"/>
    <m/>
    <x v="0"/>
    <m/>
    <d v="2014-06-30T00:00:00"/>
    <s v="FY2014  QTR-03"/>
    <s v="Annual"/>
    <s v="Berres, Ann"/>
    <s v="Archive"/>
    <s v="             $300,939"/>
    <d v="2015-03-23T00:00:00"/>
    <s v="FY2015  QTR-02"/>
    <s v="Failed Numeric Test"/>
    <d v="2015-08-15T00:00:00"/>
    <s v="FY2015  QTR-04"/>
    <s v="Current LOC (larger amount than the new required LOC amount) is due to expire on 8/31/15."/>
    <d v="2015-06-06T00:00:00"/>
    <s v="FY2015  QTR-03"/>
    <d v="2015-06-30T00:00:00"/>
    <s v="FY2015  QTR-03"/>
    <d v="2015-06-29T00:00:00"/>
    <s v="FY2015  QTR-03"/>
    <n v="300939"/>
    <n v="10"/>
    <d v="2016-07-31T00:00:00"/>
    <s v="FY2016  QTR-04"/>
    <d v="2016-11-05T00:00:00"/>
    <s v="FY2017  QTR-01"/>
    <s v="3117228"/>
    <s v="5"/>
    <s v="Bank of America"/>
    <s v="Keith Roy"/>
    <s v="800-370-7519"/>
    <s v="One Fleet Way"/>
    <s v="Scranton"/>
    <s v="PA"/>
    <s v="18507-1999"/>
    <m/>
    <s v="                   $0.00"/>
    <m/>
    <s v=" "/>
    <s v="                   $0.00"/>
    <m/>
    <s v=" "/>
    <s v="N"/>
    <n v="809978"/>
    <n v="22487"/>
    <n v="542901"/>
  </r>
  <r>
    <s v="11"/>
    <s v="Multi-Regional and Foreign Schools"/>
    <n v="2179900"/>
    <n v="21799"/>
    <x v="1"/>
    <s v="Orange"/>
    <s v="CA"/>
    <n v="3"/>
    <s v="Proprietary"/>
    <s v="Y"/>
    <s v="Y"/>
    <s v="PA0000000452"/>
    <x v="1"/>
    <s v="00747000"/>
    <d v="2014-06-30T00:00:00"/>
    <s v="FY2014  QTR-03"/>
    <s v="Annual"/>
    <s v="Hill, Tiffany"/>
    <s v="Archive"/>
    <s v="         $271,519,009"/>
    <d v="2015-03-05T00:00:00"/>
    <s v="FY2015  QTR-02"/>
    <s v="Failed Past Performance Requirements"/>
    <m/>
    <s v=" "/>
    <m/>
    <d v="2015-05-18T00:00:00"/>
    <s v="FY2015  QTR-03"/>
    <d v="2015-04-29T00:00:00"/>
    <s v="FY2015  QTR-03"/>
    <d v="2015-04-28T00:00:00"/>
    <s v="FY2015  QTR-03"/>
    <n v="84571511"/>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2504200"/>
    <n v="25042"/>
    <x v="2"/>
    <s v="Minneapolis"/>
    <s v="MN"/>
    <n v="3"/>
    <s v="Proprietary"/>
    <s v="Y"/>
    <s v="Y"/>
    <s v="IL0000000512"/>
    <x v="2"/>
    <s v="00170300"/>
    <d v="2013-12-31T00:00:00"/>
    <s v="FY2014  QTR-01"/>
    <s v="Annual"/>
    <s v="Hill, Tiffany"/>
    <s v="Archive"/>
    <s v="          $85,644,143"/>
    <d v="2014-10-20T00:00:00"/>
    <s v="FY2015  QTR-01"/>
    <s v="Failed Numeric Test"/>
    <m/>
    <s v=" "/>
    <m/>
    <d v="2014-12-05T00:00:00"/>
    <s v="FY2015  QTR-01"/>
    <d v="2014-11-26T00:00:00"/>
    <s v="FY2015  QTR-01"/>
    <d v="2014-11-25T00:00:00"/>
    <s v="FY2015  QTR-01"/>
    <n v="82989830"/>
    <n v="10"/>
    <d v="2015-12-31T00:00:00"/>
    <s v="FY2016  QTR-01"/>
    <m/>
    <s v=" "/>
    <s v="NZS640258"/>
    <s v="7"/>
    <s v="Wells Fargo"/>
    <s v="Aurea C. Balendin"/>
    <s v="1-800-798-2815 Option 1"/>
    <s v="794 Davis Street, 2nd Floor"/>
    <s v="San Leandro"/>
    <s v="CA"/>
    <s v="94577-6922"/>
    <m/>
    <s v="                   $0.00"/>
    <m/>
    <s v=" "/>
    <s v="                   $0.00"/>
    <m/>
    <s v=" "/>
    <s v="N"/>
    <n v="803695"/>
    <n v="21406"/>
    <n v="536342"/>
  </r>
  <r>
    <s v="11"/>
    <s v="Multi-Regional and Foreign Schools"/>
    <n v="732900"/>
    <n v="7329"/>
    <x v="3"/>
    <s v="Indianapolis"/>
    <s v="IN"/>
    <n v="3"/>
    <s v="Proprietary"/>
    <s v="Y"/>
    <s v="Y"/>
    <s v="IN0000000128"/>
    <x v="3"/>
    <m/>
    <d v="2013-12-31T00:00:00"/>
    <s v="FY2014  QTR-01"/>
    <s v="Annual"/>
    <s v="Hill, Tiffany"/>
    <s v="Archive"/>
    <s v="          $79,707,879"/>
    <d v="2014-08-21T00:00:00"/>
    <s v="FY2014  QTR-04"/>
    <s v="Failed Past Performance Requirements"/>
    <m/>
    <s v=" "/>
    <m/>
    <d v="2014-11-04T00:00:00"/>
    <s v="FY2015  QTR-01"/>
    <d v="2014-11-03T00:00:00"/>
    <s v="FY2015  QTR-01"/>
    <d v="2014-10-31T00:00:00"/>
    <s v="FY2015  QTR-01"/>
    <n v="78884021"/>
    <n v="10"/>
    <d v="2019-11-04T00:00:00"/>
    <s v="FY2020  QTR-01"/>
    <m/>
    <s v=" "/>
    <s v="CPCS805563"/>
    <m/>
    <s v="JPMorgan Chase Bank"/>
    <s v="Katherine M. Moses"/>
    <s v="1-800-634-1969"/>
    <s v="131 South Dearborn. 5th Floor"/>
    <s v="Chicago"/>
    <s v="IL"/>
    <s v="60603-5506"/>
    <m/>
    <s v="                   $0.00"/>
    <m/>
    <s v=" "/>
    <s v="                   $0.00"/>
    <m/>
    <s v=" "/>
    <s v="N"/>
    <n v="807287"/>
    <n v="21969"/>
    <n v="540134"/>
  </r>
  <r>
    <s v="11"/>
    <s v="Multi-Regional and Foreign Schools"/>
    <n v="1303900"/>
    <n v="13039"/>
    <x v="4"/>
    <s v="Savannah"/>
    <s v="GA"/>
    <n v="3"/>
    <s v="Proprietary"/>
    <s v="Y"/>
    <s v="Y"/>
    <s v="PA0000000452"/>
    <x v="1"/>
    <s v="00747000"/>
    <d v="2014-06-30T00:00:00"/>
    <s v="FY2014  QTR-03"/>
    <s v="Annual"/>
    <s v="Hill, Tiffany"/>
    <s v="Archive"/>
    <s v="         $271,519,009"/>
    <d v="2015-03-05T00:00:00"/>
    <s v="FY2015  QTR-02"/>
    <s v="Failed Past Performance Requirements"/>
    <m/>
    <s v=" "/>
    <m/>
    <d v="2015-05-18T00:00:00"/>
    <s v="FY2015  QTR-03"/>
    <d v="2015-05-07T00:00:00"/>
    <s v="FY2015  QTR-03"/>
    <d v="2015-05-06T00:00:00"/>
    <s v="FY2015  QTR-03"/>
    <n v="47536064"/>
    <n v="15"/>
    <d v="2016-05-31T00:00:00"/>
    <s v="FY2016  QTR-03"/>
    <m/>
    <s v=" "/>
    <s v="91892434"/>
    <m/>
    <s v="BNP Paribas"/>
    <s v="David Perez"/>
    <s v="201-850-6376"/>
    <s v="787 Seventh Avenue"/>
    <s v="New York"/>
    <s v="NY"/>
    <s v="10019"/>
    <m/>
    <s v="                   $0.00"/>
    <m/>
    <s v=" "/>
    <s v="                   $0.00"/>
    <m/>
    <s v=" "/>
    <s v="N"/>
    <n v="806874"/>
    <n v="22218"/>
    <n v="539700"/>
  </r>
  <r>
    <s v="11"/>
    <s v="Multi-Regional and Foreign Schools"/>
    <n v="4051300"/>
    <n v="40513"/>
    <x v="5"/>
    <s v="Phoenix"/>
    <s v="AZ"/>
    <n v="3"/>
    <s v="Proprietary"/>
    <s v="Y"/>
    <s v="Y"/>
    <s v="PA0000000452"/>
    <x v="1"/>
    <s v="00747000"/>
    <d v="2014-06-30T00:00:00"/>
    <s v="FY2014  QTR-03"/>
    <s v="Annual"/>
    <s v="Hill, Tiffany"/>
    <s v="Archive"/>
    <s v="         $271,519,009"/>
    <d v="2015-03-05T00:00:00"/>
    <s v="FY2015  QTR-02"/>
    <s v="Failed Past Performance Requirements"/>
    <m/>
    <s v=" "/>
    <m/>
    <d v="2015-05-18T00:00:00"/>
    <s v="FY2015  QTR-03"/>
    <d v="2015-05-07T00:00:00"/>
    <s v="FY2015  QTR-03"/>
    <d v="2015-05-06T00:00:00"/>
    <s v="FY2015  QTR-03"/>
    <n v="46392421"/>
    <n v="15"/>
    <d v="2016-05-31T00:00:00"/>
    <s v="FY2016  QTR-03"/>
    <m/>
    <s v=" "/>
    <s v="91892434"/>
    <m/>
    <s v="BNP Paribas"/>
    <s v="David Perez"/>
    <s v="201-850-6376"/>
    <s v="787 Seventh Avenue"/>
    <s v="New York"/>
    <s v="NY"/>
    <s v="10019"/>
    <m/>
    <s v="                   $0.00"/>
    <m/>
    <s v=" "/>
    <s v="                   $0.00"/>
    <m/>
    <s v=" "/>
    <s v="N"/>
    <n v="806874"/>
    <n v="22218"/>
    <n v="539700"/>
  </r>
  <r>
    <s v="11"/>
    <s v="Multi-Regional and Foreign Schools"/>
    <n v="747000"/>
    <n v="7470"/>
    <x v="6"/>
    <s v="Pittsburgh"/>
    <s v="PA"/>
    <n v="3"/>
    <s v="Proprietary"/>
    <s v="Y"/>
    <s v="Y"/>
    <s v="PA0000000452"/>
    <x v="1"/>
    <m/>
    <d v="2014-06-30T00:00:00"/>
    <s v="FY2014  QTR-03"/>
    <s v="Annual"/>
    <s v="Hill, Tiffany"/>
    <s v="Archive"/>
    <s v="         $271,519,009"/>
    <d v="2015-03-05T00:00:00"/>
    <s v="FY2015  QTR-02"/>
    <s v="Failed Past Performance Requirements"/>
    <m/>
    <s v=" "/>
    <m/>
    <d v="2015-05-18T00:00:00"/>
    <s v="FY2015  QTR-03"/>
    <d v="2015-04-29T00:00:00"/>
    <s v="FY2015  QTR-03"/>
    <d v="2015-04-28T00:00:00"/>
    <s v="FY2015  QTR-03"/>
    <n v="28630773"/>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3010600"/>
    <n v="30106"/>
    <x v="7"/>
    <s v="Birmingham"/>
    <s v="AL"/>
    <n v="3"/>
    <s v="Proprietary"/>
    <s v="Y"/>
    <s v="Y"/>
    <s v="VA0000000565"/>
    <x v="4"/>
    <m/>
    <d v="2014-12-31T00:00:00"/>
    <s v="FY2015  QTR-01"/>
    <s v="Annual"/>
    <s v="Hill, Tiffany"/>
    <s v="Archive"/>
    <s v="          $27,149,122"/>
    <d v="2015-09-10T00:00:00"/>
    <s v="FY2015  QTR-04"/>
    <s v="Failed Past Performance Requirements"/>
    <m/>
    <s v=" "/>
    <m/>
    <d v="2015-11-24T00:00:00"/>
    <s v="FY2016  QTR-01"/>
    <d v="2015-11-16T00:00:00"/>
    <s v="FY2016  QTR-01"/>
    <d v="2015-11-13T00:00:00"/>
    <s v="FY2016  QTR-01"/>
    <n v="26548437"/>
    <n v="10"/>
    <d v="2017-01-31T00:00:00"/>
    <s v="FY2017  QTR-02"/>
    <m/>
    <s v=" "/>
    <s v="4647855"/>
    <m/>
    <s v="Cadence Bank"/>
    <s v="Steve Barnhart"/>
    <s v="713-871-4000"/>
    <s v="2800 Post Oak Blvd. Suite 3800"/>
    <s v="Houston"/>
    <s v="TX"/>
    <s v="77056"/>
    <m/>
    <s v="                   $0.00"/>
    <m/>
    <s v=" "/>
    <s v="                   $0.00"/>
    <m/>
    <s v=" "/>
    <s v="N"/>
    <n v="815022"/>
    <n v="23177"/>
    <n v="547887"/>
  </r>
  <r>
    <s v="04"/>
    <s v="Atlanta"/>
    <n v="2151900"/>
    <n v="21519"/>
    <x v="8"/>
    <s v="Fort Lauderdale"/>
    <s v="FL"/>
    <n v="2"/>
    <s v="Private, Non-Profit"/>
    <s v="Y"/>
    <s v="Y"/>
    <s v="FL0000000550"/>
    <x v="5"/>
    <s v="03108500"/>
    <d v="2013-12-31T00:00:00"/>
    <s v="FY2014  QTR-01"/>
    <s v="Annual"/>
    <s v="Dalton, Ashby"/>
    <s v="Archive"/>
    <s v="          $27,615,232"/>
    <d v="2014-12-10T00:00:00"/>
    <s v="FY2015  QTR-01"/>
    <s v="Failed Numeric Test"/>
    <m/>
    <s v=" "/>
    <m/>
    <d v="2015-02-25T00:00:00"/>
    <s v="FY2015  QTR-02"/>
    <d v="2013-09-04T00:00:00"/>
    <s v="FY2013  QTR-04"/>
    <d v="2013-08-30T00:00:00"/>
    <s v="FY2013  QTR-04"/>
    <n v="24522691"/>
    <n v="10"/>
    <d v="2015-12-31T00:00:00"/>
    <s v="FY2016  QTR-01"/>
    <m/>
    <s v=" "/>
    <s v="11543"/>
    <s v="3"/>
    <s v="City National Bank"/>
    <s v="Peggy A. Foulkes, Vice President"/>
    <s v="305-577-7212"/>
    <s v="25 West Flagler Street"/>
    <s v="Miami"/>
    <s v="FL"/>
    <s v="33130"/>
    <m/>
    <s v="                   $0.00"/>
    <m/>
    <s v=" "/>
    <s v="                   $0.00"/>
    <m/>
    <s v=" "/>
    <s v="N"/>
    <n v="805148"/>
    <n v="22097"/>
    <n v="537875"/>
  </r>
  <r>
    <s v="02"/>
    <s v="New York - Boston"/>
    <n v="280300"/>
    <n v="2803"/>
    <x v="9"/>
    <s v="Troy"/>
    <s v="NY"/>
    <n v="2"/>
    <s v="Private, Non-Profit"/>
    <s v="Y"/>
    <s v="N"/>
    <m/>
    <x v="0"/>
    <m/>
    <d v="2014-06-30T00:00:00"/>
    <s v="FY2014  QTR-03"/>
    <s v="Annual"/>
    <s v="Milosz, Emil"/>
    <s v="Archive"/>
    <s v="           $4,071,469"/>
    <d v="2015-08-19T00:00:00"/>
    <s v="FY2015  QTR-04"/>
    <s v="Failed Numeric Test"/>
    <m/>
    <s v=" "/>
    <m/>
    <d v="2015-10-21T00:00:00"/>
    <s v="FY2016  QTR-01"/>
    <d v="2015-10-05T00:00:00"/>
    <s v="FY2016  QTR-01"/>
    <d v="2015-09-30T00:00:00"/>
    <s v="FY2015  QTR-04"/>
    <n v="20357344"/>
    <n v="50"/>
    <d v="2016-10-31T00:00:00"/>
    <s v="FY2017  QTR-01"/>
    <m/>
    <s v=" "/>
    <s v="68104633"/>
    <s v="1"/>
    <s v="Bank of America, N.A."/>
    <s v="John Yzeik"/>
    <s v="800-370-7519"/>
    <s v="One Fleet Way, Mail Code PA6-580-02-03"/>
    <s v="Scranton"/>
    <s v="PA"/>
    <s v="18507-1999"/>
    <s v="LOC&gt;=50%"/>
    <s v="                   $0.00"/>
    <m/>
    <s v=" "/>
    <s v="                   $0.00"/>
    <m/>
    <s v=" "/>
    <s v="N"/>
    <n v="811293"/>
    <n v="22712"/>
    <n v="544180"/>
  </r>
  <r>
    <s v="09"/>
    <s v="San Francisco - Seattle"/>
    <n v="1111700"/>
    <n v="11117"/>
    <x v="10"/>
    <s v="San Diego"/>
    <s v="CA"/>
    <n v="2"/>
    <s v="Private, Non-Profit"/>
    <s v="Y"/>
    <s v="N"/>
    <m/>
    <x v="0"/>
    <m/>
    <m/>
    <s v=" "/>
    <s v="Merger/Change in Ownership"/>
    <s v="Trick, Frederic"/>
    <s v="Archive"/>
    <s v="          $19,653,781"/>
    <d v="2015-02-05T00:00:00"/>
    <s v="FY2015  QTR-02"/>
    <s v="New Owner Missing 2 yrs of Audited Financial Statement"/>
    <m/>
    <s v=" "/>
    <m/>
    <d v="2015-02-23T00:00:00"/>
    <s v="FY2015  QTR-02"/>
    <d v="2015-02-23T00:00:00"/>
    <s v="FY2015  QTR-02"/>
    <d v="2015-02-20T00:00:00"/>
    <s v="FY2015  QTR-02"/>
    <n v="19653781"/>
    <n v="25"/>
    <d v="2017-12-31T00:00:00"/>
    <s v="FY2018  QTR-01"/>
    <m/>
    <s v=" "/>
    <s v="68110021"/>
    <s v="1"/>
    <s v="Bank of America"/>
    <s v="Hermann Schutterle"/>
    <s v="570 496-9578"/>
    <s v="1 fleet Way  PA6-580-02-30"/>
    <s v="Scranton"/>
    <s v="PA"/>
    <s v="18507"/>
    <m/>
    <s v="                   $0.00"/>
    <m/>
    <s v=" "/>
    <s v="                   $0.00"/>
    <m/>
    <s v=" "/>
    <s v="N"/>
    <n v="363582"/>
    <n v="22804"/>
    <n v="112809"/>
  </r>
  <r>
    <s v="11"/>
    <s v="Multi-Regional and Foreign Schools"/>
    <n v="2614200"/>
    <n v="26142"/>
    <x v="11"/>
    <s v="Clarksville"/>
    <s v="TN"/>
    <n v="3"/>
    <s v="Proprietary"/>
    <s v="Y"/>
    <s v="Y"/>
    <s v="VA0000000339"/>
    <x v="6"/>
    <s v="00499200"/>
    <d v="2014-06-30T00:00:00"/>
    <s v="FY2014  QTR-03"/>
    <s v="Annual"/>
    <s v="Hill, Tiffany"/>
    <s v="Archive"/>
    <s v="          $40,408,780"/>
    <d v="2015-01-28T00:00:00"/>
    <s v="FY2015  QTR-02"/>
    <s v="Failed Numeric Test"/>
    <m/>
    <s v=" "/>
    <m/>
    <d v="2015-04-07T00:00:00"/>
    <s v="FY2015  QTR-03"/>
    <d v="2015-04-06T00:00:00"/>
    <s v="FY2015  QTR-03"/>
    <d v="2015-04-03T00:00:00"/>
    <s v="FY2015  QTR-03"/>
    <n v="15695190"/>
    <n v="15"/>
    <d v="2016-06-30T00:00:00"/>
    <s v="FY2016  QTR-03"/>
    <m/>
    <s v=" "/>
    <s v="SE446539W"/>
    <s v="7"/>
    <s v="Wells Fargo Bank"/>
    <s v="Shein"/>
    <s v="1-800-776-3862"/>
    <s v="401 Linden Street"/>
    <s v="Winston-Salem"/>
    <s v="NC"/>
    <s v="27101"/>
    <m/>
    <s v="                   $0.00"/>
    <m/>
    <s v=" "/>
    <s v="                   $0.00"/>
    <m/>
    <s v=" "/>
    <s v="N"/>
    <n v="807263"/>
    <n v="22265"/>
    <n v="540107"/>
  </r>
  <r>
    <s v="11"/>
    <s v="Multi-Regional and Foreign Schools"/>
    <n v="927000"/>
    <n v="9270"/>
    <x v="12"/>
    <s v="Atlanta"/>
    <s v="GA"/>
    <n v="3"/>
    <s v="Proprietary"/>
    <s v="Y"/>
    <s v="Y"/>
    <s v="PA0000000452"/>
    <x v="1"/>
    <s v="00747000"/>
    <d v="2014-06-30T00:00:00"/>
    <s v="FY2014  QTR-03"/>
    <s v="Annual"/>
    <s v="Hill, Tiffany"/>
    <s v="Archive"/>
    <s v="         $271,519,009"/>
    <d v="2015-03-05T00:00:00"/>
    <s v="FY2015  QTR-02"/>
    <s v="Failed Past Performance Requirements"/>
    <m/>
    <s v=" "/>
    <m/>
    <d v="2015-05-18T00:00:00"/>
    <s v="FY2015  QTR-03"/>
    <d v="2015-05-07T00:00:00"/>
    <s v="FY2015  QTR-03"/>
    <d v="2015-05-06T00:00:00"/>
    <s v="FY2015  QTR-03"/>
    <n v="15219750"/>
    <n v="15"/>
    <d v="2016-05-31T00:00:00"/>
    <s v="FY2016  QTR-03"/>
    <m/>
    <s v=" "/>
    <s v="91892434"/>
    <m/>
    <s v="BNP Paribas"/>
    <s v="David Perez"/>
    <s v="201-850-6376"/>
    <s v="787 Seventh Avenue"/>
    <s v="New York"/>
    <s v="NY"/>
    <s v="10019"/>
    <m/>
    <s v="                   $0.00"/>
    <m/>
    <s v=" "/>
    <s v="                   $0.00"/>
    <m/>
    <s v=" "/>
    <s v="N"/>
    <n v="806874"/>
    <n v="22218"/>
    <n v="539700"/>
  </r>
  <r>
    <s v="05"/>
    <s v="Chicago - Denver"/>
    <n v="367400"/>
    <n v="3674"/>
    <x v="13"/>
    <s v="West Haven"/>
    <s v="UT"/>
    <n v="3"/>
    <s v="Proprietary"/>
    <s v="Y"/>
    <s v="Y"/>
    <s v="UT0000000541"/>
    <x v="7"/>
    <m/>
    <d v="2013-12-31T00:00:00"/>
    <s v="FY2014  QTR-01"/>
    <s v="Annual"/>
    <s v="Peak, Marion"/>
    <s v="CTL Queue - Pending Approval"/>
    <s v="          $14,332,000"/>
    <d v="2015-01-23T00:00:00"/>
    <s v="FY2015  QTR-02"/>
    <s v="Failed Numeric Test"/>
    <m/>
    <s v=" "/>
    <m/>
    <d v="2015-04-20T00:00:00"/>
    <s v="FY2015  QTR-03"/>
    <d v="2015-06-09T00:00:00"/>
    <s v="FY2015  QTR-03"/>
    <d v="2015-06-09T00:00:00"/>
    <s v="FY2015  QTR-03"/>
    <n v="14332000"/>
    <n v="30"/>
    <d v="2020-12-31T00:00:00"/>
    <s v="FY2021  QTR-01"/>
    <m/>
    <s v=" "/>
    <m/>
    <m/>
    <s v="ED-Accts Recv Group"/>
    <s v="Teresa Todd"/>
    <s v="202-245-8288"/>
    <s v="550 12th St SW"/>
    <s v="Washington"/>
    <s v="DC"/>
    <s v="20202-4416"/>
    <m/>
    <s v="                   $0.00"/>
    <m/>
    <s v=" "/>
    <s v="                   $0.00"/>
    <m/>
    <s v=" "/>
    <s v="N"/>
    <n v="803611"/>
    <n v="22232"/>
    <n v="536256"/>
  </r>
  <r>
    <s v="11"/>
    <s v="Multi-Regional and Foreign Schools"/>
    <n v="1258400"/>
    <n v="12584"/>
    <x v="14"/>
    <s v="Chicago"/>
    <s v="IL"/>
    <n v="3"/>
    <s v="Proprietary"/>
    <s v="Y"/>
    <s v="Y"/>
    <s v="PA0000000452"/>
    <x v="1"/>
    <s v="00747000"/>
    <d v="2014-06-30T00:00:00"/>
    <s v="FY2014  QTR-03"/>
    <s v="Annual"/>
    <s v="Hill, Tiffany"/>
    <s v="Archive"/>
    <s v="         $271,519,009"/>
    <d v="2015-03-05T00:00:00"/>
    <s v="FY2015  QTR-02"/>
    <s v="Failed Past Performance Requirements"/>
    <m/>
    <s v=" "/>
    <m/>
    <d v="2015-05-18T00:00:00"/>
    <s v="FY2015  QTR-03"/>
    <d v="2015-04-29T00:00:00"/>
    <s v="FY2015  QTR-03"/>
    <d v="2015-04-28T00:00:00"/>
    <s v="FY2015  QTR-03"/>
    <n v="11635178"/>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489800"/>
    <n v="4898"/>
    <x v="15"/>
    <s v="Pottsville"/>
    <s v="PA"/>
    <n v="3"/>
    <s v="Proprietary"/>
    <s v="Y"/>
    <s v="Y"/>
    <s v="VA0000000339"/>
    <x v="6"/>
    <s v="00499200"/>
    <d v="2014-06-30T00:00:00"/>
    <s v="FY2014  QTR-03"/>
    <s v="Annual"/>
    <s v="Hill, Tiffany"/>
    <s v="Archive"/>
    <s v="          $40,408,780"/>
    <d v="2015-01-28T00:00:00"/>
    <s v="FY2015  QTR-02"/>
    <s v="Failed Numeric Test"/>
    <m/>
    <s v=" "/>
    <m/>
    <d v="2015-04-07T00:00:00"/>
    <s v="FY2015  QTR-03"/>
    <d v="2015-04-06T00:00:00"/>
    <s v="FY2015  QTR-03"/>
    <d v="2015-04-03T00:00:00"/>
    <s v="FY2015  QTR-03"/>
    <n v="11263447"/>
    <n v="15"/>
    <d v="2016-06-30T00:00:00"/>
    <s v="FY2016  QTR-03"/>
    <m/>
    <s v=" "/>
    <s v="SE446539W"/>
    <s v="7"/>
    <s v="Wells Fargo Bank"/>
    <s v="Shein"/>
    <s v="1-800-776-3862"/>
    <s v="401 Linden Street"/>
    <s v="Winston-Salem"/>
    <s v="NC"/>
    <s v="27101"/>
    <m/>
    <s v="                   $0.00"/>
    <m/>
    <s v=" "/>
    <s v="                   $0.00"/>
    <m/>
    <s v=" "/>
    <s v="N"/>
    <n v="807263"/>
    <n v="22265"/>
    <n v="540107"/>
  </r>
  <r>
    <s v="11"/>
    <s v="Multi-Regional and Foreign Schools"/>
    <n v="2166400"/>
    <n v="21664"/>
    <x v="16"/>
    <s v="Hato Rey"/>
    <s v="PR"/>
    <n v="3"/>
    <s v="Proprietary"/>
    <s v="Y"/>
    <s v="Y"/>
    <s v="PR0000000502"/>
    <x v="8"/>
    <m/>
    <d v="2014-10-31T00:00:00"/>
    <s v="FY2015  QTR-01"/>
    <s v="Annual"/>
    <s v="Hill, Tiffany"/>
    <s v="Archive"/>
    <s v="          $22,475,421"/>
    <d v="2015-07-15T00:00:00"/>
    <s v="FY2015  QTR-04"/>
    <s v="Failed Past Performance Requirements"/>
    <m/>
    <s v=" "/>
    <m/>
    <d v="2015-10-16T00:00:00"/>
    <s v="FY2016  QTR-01"/>
    <d v="2015-10-06T00:00:00"/>
    <s v="FY2016  QTR-01"/>
    <d v="2015-10-05T00:00:00"/>
    <s v="FY2016  QTR-01"/>
    <n v="11047470"/>
    <n v="15"/>
    <d v="2016-10-31T00:00:00"/>
    <s v="FY2017  QTR-01"/>
    <m/>
    <s v=" "/>
    <s v="SM237634W"/>
    <s v="5"/>
    <s v="Wells Fargo Bank"/>
    <s v="US Trade Services"/>
    <s v="1-800-776-3862 Option 2"/>
    <s v="401 N. Research Parkway"/>
    <s v="Winston-Salem"/>
    <s v="NC"/>
    <s v="27101-4157"/>
    <m/>
    <s v="                   $0.00"/>
    <m/>
    <s v=" "/>
    <s v="                   $0.00"/>
    <m/>
    <s v=" "/>
    <s v="N"/>
    <n v="813561"/>
    <n v="22761"/>
    <n v="546525"/>
  </r>
  <r>
    <s v="09"/>
    <s v="San Francisco - Seattle"/>
    <n v="3813300"/>
    <n v="38133"/>
    <x v="17"/>
    <s v="Prescott Valley"/>
    <s v="AZ"/>
    <n v="3"/>
    <s v="Proprietary"/>
    <s v="Y"/>
    <s v="N"/>
    <m/>
    <x v="0"/>
    <m/>
    <d v="2014-12-31T00:00:00"/>
    <s v="FY2015  QTR-01"/>
    <s v="Annual"/>
    <s v="Fuller, Michael"/>
    <s v="Archive"/>
    <s v="          $10,196,959"/>
    <d v="2015-08-14T00:00:00"/>
    <s v="FY2015  QTR-04"/>
    <s v="Failed Numeric Test"/>
    <m/>
    <s v=" "/>
    <m/>
    <d v="2015-11-20T00:00:00"/>
    <s v="FY2016  QTR-01"/>
    <d v="2015-11-05T00:00:00"/>
    <s v="FY2016  QTR-01"/>
    <d v="2015-11-04T00:00:00"/>
    <s v="FY2016  QTR-01"/>
    <n v="10196959"/>
    <n v="10"/>
    <d v="2016-11-30T00:00:00"/>
    <s v="FY2017  QTR-01"/>
    <m/>
    <s v=" "/>
    <s v="S910137"/>
    <s v="1"/>
    <s v="Citizens Commercial Bank"/>
    <s v="Dylan Sue"/>
    <s v="781-655-4379"/>
    <s v="International Division, 20 Cabot Road"/>
    <s v="Medford"/>
    <s v="MA"/>
    <s v="02155"/>
    <m/>
    <s v="                   $0.00"/>
    <m/>
    <s v=" "/>
    <s v="                   $0.00"/>
    <m/>
    <s v=" "/>
    <s v="N"/>
    <n v="813268"/>
    <n v="22690"/>
    <n v="546267"/>
  </r>
  <r>
    <s v="11"/>
    <s v="Multi-Regional and Foreign Schools"/>
    <n v="2260600"/>
    <n v="22606"/>
    <x v="18"/>
    <s v="Bayamon"/>
    <s v="PR"/>
    <n v="3"/>
    <s v="Proprietary"/>
    <s v="Y"/>
    <s v="Y"/>
    <s v="PR0000000502"/>
    <x v="8"/>
    <s v="02166400"/>
    <d v="2014-10-31T00:00:00"/>
    <s v="FY2015  QTR-01"/>
    <s v="Annual"/>
    <s v="Hill, Tiffany"/>
    <s v="Archive"/>
    <s v="          $22,475,421"/>
    <d v="2015-07-15T00:00:00"/>
    <s v="FY2015  QTR-04"/>
    <s v="Failed Past Performance Requirements"/>
    <m/>
    <s v=" "/>
    <m/>
    <d v="2015-10-16T00:00:00"/>
    <s v="FY2016  QTR-01"/>
    <d v="2015-10-06T00:00:00"/>
    <s v="FY2016  QTR-01"/>
    <d v="2015-10-05T00:00:00"/>
    <s v="FY2016  QTR-01"/>
    <n v="9728444"/>
    <n v="15"/>
    <d v="2016-10-31T00:00:00"/>
    <s v="FY2017  QTR-01"/>
    <m/>
    <s v=" "/>
    <s v="SM237634W"/>
    <s v="5"/>
    <s v="Wells Fargo Bank"/>
    <s v="Wells Fargo Bank"/>
    <s v="1-800-776-3862 Option 2"/>
    <s v="401 N. Research Parkway 1st Floor"/>
    <s v="Winston-Salem"/>
    <s v="NC"/>
    <s v="27101-4157"/>
    <m/>
    <s v="                   $0.00"/>
    <m/>
    <s v=" "/>
    <s v="                   $0.00"/>
    <m/>
    <s v=" "/>
    <s v="N"/>
    <n v="813561"/>
    <n v="22761"/>
    <n v="546525"/>
  </r>
  <r>
    <s v="06"/>
    <s v="Dallas"/>
    <n v="3026500"/>
    <n v="30265"/>
    <x v="19"/>
    <s v="Garland"/>
    <s v="TX"/>
    <n v="2"/>
    <s v="Private, Non-Profit"/>
    <s v="Y"/>
    <s v="N"/>
    <m/>
    <x v="0"/>
    <m/>
    <d v="2014-06-30T00:00:00"/>
    <s v="FY2014  QTR-03"/>
    <s v="Annual"/>
    <s v="Berres, Ann"/>
    <s v="Archive"/>
    <s v="           $9,343,607"/>
    <d v="2015-04-29T00:00:00"/>
    <s v="FY2015  QTR-03"/>
    <s v="Failed Numeric Test"/>
    <m/>
    <s v=" "/>
    <m/>
    <d v="2015-07-13T00:00:00"/>
    <s v="FY2015  QTR-04"/>
    <d v="2015-06-24T00:00:00"/>
    <s v="FY2015  QTR-03"/>
    <d v="2015-06-23T00:00:00"/>
    <s v="FY2015  QTR-03"/>
    <n v="9343607"/>
    <n v="10"/>
    <d v="2016-06-30T00:00:00"/>
    <s v="FY2016  QTR-03"/>
    <m/>
    <s v=" "/>
    <s v="55105574"/>
    <s v="0"/>
    <s v="Regions Bank"/>
    <s v="Audre Hudgen"/>
    <s v="866-828-6928"/>
    <s v="201 Milan Parkway"/>
    <s v="Birmingham"/>
    <s v="AL"/>
    <s v="35211"/>
    <m/>
    <s v="                   $0.00"/>
    <m/>
    <s v=" "/>
    <s v="                   $0.00"/>
    <m/>
    <s v=" "/>
    <s v="N"/>
    <n v="812145"/>
    <n v="22655"/>
    <n v="544991"/>
  </r>
  <r>
    <s v="11"/>
    <s v="Multi-Regional and Foreign Schools"/>
    <n v="499200"/>
    <n v="4992"/>
    <x v="20"/>
    <s v="Lynchburg"/>
    <s v="VA"/>
    <n v="3"/>
    <s v="Proprietary"/>
    <s v="Y"/>
    <s v="Y"/>
    <s v="VA0000000339"/>
    <x v="6"/>
    <m/>
    <d v="2014-06-30T00:00:00"/>
    <s v="FY2014  QTR-03"/>
    <s v="Annual"/>
    <s v="Hill, Tiffany"/>
    <s v="Archive"/>
    <s v="          $40,408,780"/>
    <d v="2015-01-28T00:00:00"/>
    <s v="FY2015  QTR-02"/>
    <s v="Failed Numeric Test"/>
    <m/>
    <s v=" "/>
    <m/>
    <d v="2015-04-07T00:00:00"/>
    <s v="FY2015  QTR-03"/>
    <d v="2015-04-06T00:00:00"/>
    <s v="FY2015  QTR-03"/>
    <d v="2015-04-03T00:00:00"/>
    <s v="FY2015  QTR-03"/>
    <n v="8514659"/>
    <n v="15"/>
    <d v="2016-06-30T00:00:00"/>
    <s v="FY2016  QTR-03"/>
    <m/>
    <s v=" "/>
    <s v="SE446539W"/>
    <s v="7"/>
    <s v="Wells Fargo"/>
    <s v="Shein"/>
    <s v="1-800-776-3862"/>
    <s v="401 Linden Street"/>
    <s v="Winston-Salem"/>
    <s v="NC"/>
    <s v="27101"/>
    <m/>
    <s v="                   $0.00"/>
    <m/>
    <s v=" "/>
    <s v="                   $0.00"/>
    <m/>
    <s v=" "/>
    <s v="N"/>
    <n v="807263"/>
    <n v="22265"/>
    <n v="540107"/>
  </r>
  <r>
    <s v="11"/>
    <s v="Multi-Regional and Foreign Schools"/>
    <n v="2599700"/>
    <n v="25997"/>
    <x v="21"/>
    <s v="Berkeley"/>
    <s v="MO"/>
    <n v="3"/>
    <s v="Proprietary"/>
    <s v="Y"/>
    <s v="Y"/>
    <s v="MO0000000222"/>
    <x v="9"/>
    <s v="02069300"/>
    <d v="2014-12-31T00:00:00"/>
    <s v="FY2015  QTR-01"/>
    <s v="Annual"/>
    <s v="Hill, Tiffany"/>
    <s v="Archive"/>
    <s v="          $12,582,632"/>
    <d v="2015-08-20T00:00:00"/>
    <s v="FY2015  QTR-04"/>
    <s v="Failed Past Performance Requirements"/>
    <m/>
    <s v=" "/>
    <m/>
    <d v="2015-10-12T00:00:00"/>
    <s v="FY2016  QTR-01"/>
    <d v="2015-09-09T00:00:00"/>
    <s v="FY2015  QTR-04"/>
    <d v="2015-09-08T00:00:00"/>
    <s v="FY2015  QTR-04"/>
    <n v="8449096"/>
    <n v="10"/>
    <d v="2016-10-31T00:00:00"/>
    <s v="FY2017  QTR-01"/>
    <m/>
    <s v=" "/>
    <s v="S320596"/>
    <s v="6"/>
    <s v="KeyBank"/>
    <s v="Janet Schade"/>
    <s v="216-813-3696"/>
    <s v="4900 Tiedeman Road"/>
    <s v="Cleveland"/>
    <s v="OH"/>
    <s v="44144"/>
    <m/>
    <s v="                   $0.00"/>
    <m/>
    <s v=" "/>
    <s v="                   $0.00"/>
    <m/>
    <s v=" "/>
    <s v="N"/>
    <n v="815001"/>
    <n v="22959"/>
    <n v="547846"/>
  </r>
  <r>
    <s v="07"/>
    <s v="Kansas City"/>
    <n v="348100"/>
    <n v="3481"/>
    <x v="22"/>
    <s v="Jefferson City"/>
    <s v="TN"/>
    <n v="2"/>
    <s v="Private, Non-Profit"/>
    <s v="Y"/>
    <s v="N"/>
    <m/>
    <x v="0"/>
    <m/>
    <d v="2014-07-31T00:00:00"/>
    <s v="FY2014  QTR-04"/>
    <s v="Annual"/>
    <s v="Puffer, Rhonda"/>
    <s v="Archive"/>
    <s v="           $1,535,927"/>
    <d v="2015-06-30T00:00:00"/>
    <s v="FY2015  QTR-03"/>
    <s v="Failed Numeric Test"/>
    <m/>
    <s v=" "/>
    <m/>
    <d v="2015-09-13T00:00:00"/>
    <s v="FY2015  QTR-04"/>
    <d v="2015-08-21T00:00:00"/>
    <s v="FY2015  QTR-04"/>
    <d v="2015-08-20T00:00:00"/>
    <s v="FY2015  QTR-04"/>
    <n v="7679636"/>
    <n v="50"/>
    <d v="2016-10-31T00:00:00"/>
    <s v="FY2017  QTR-01"/>
    <m/>
    <s v=" "/>
    <s v="55106262"/>
    <s v="4"/>
    <s v="Regions"/>
    <s v="Audra Hudgins"/>
    <s v="866-828-6928"/>
    <s v="201 Milan Parkway, 1st Floor"/>
    <s v="Birmingham"/>
    <s v="AL"/>
    <s v="35211"/>
    <s v="LOC&gt;=50%"/>
    <s v="                   $0.00"/>
    <m/>
    <s v=" "/>
    <s v="                   $0.00"/>
    <m/>
    <s v=" "/>
    <s v="N"/>
    <n v="812950"/>
    <n v="22879"/>
    <n v="545917"/>
  </r>
  <r>
    <s v="04"/>
    <s v="Atlanta"/>
    <n v="2305800"/>
    <n v="23058"/>
    <x v="23"/>
    <s v="Miami"/>
    <s v="FL"/>
    <n v="3"/>
    <s v="Proprietary"/>
    <s v="Y"/>
    <s v="N"/>
    <s v="CA0000000488"/>
    <x v="10"/>
    <s v="02559300"/>
    <m/>
    <s v=" "/>
    <s v="Merger/Change in Ownership"/>
    <s v="Dalton, Ashby"/>
    <s v="Archive"/>
    <s v="           $7,304,200"/>
    <d v="2014-10-30T00:00:00"/>
    <s v="FY2015  QTR-01"/>
    <s v="Failed Numeric Test"/>
    <m/>
    <s v=" "/>
    <m/>
    <d v="2015-01-14T00:00:00"/>
    <s v="FY2015  QTR-02"/>
    <d v="2015-01-07T00:00:00"/>
    <s v="FY2015  QTR-02"/>
    <d v="2014-12-31T00:00:00"/>
    <s v="FY2015  QTR-01"/>
    <n v="7304200"/>
    <n v="10"/>
    <d v="2015-12-31T00:00:00"/>
    <s v="FY2016  QTR-01"/>
    <m/>
    <s v=" "/>
    <s v="IS0266030U"/>
    <m/>
    <s v="Wells Fargo Bank, N.A."/>
    <s v="Brian O'Connell"/>
    <s v="1-800-798-2815, Option 1"/>
    <s v="794 Davis Street, 2ND Floor, MAC A0283-023"/>
    <s v="San Leandro"/>
    <s v="CA"/>
    <s v="94577-6922"/>
    <m/>
    <s v="                   $0.00"/>
    <m/>
    <s v=" "/>
    <s v="                   $0.00"/>
    <m/>
    <s v=" "/>
    <s v="N"/>
    <n v="806331"/>
    <n v="21851"/>
    <n v="539098"/>
  </r>
  <r>
    <s v="09"/>
    <s v="San Francisco - Seattle"/>
    <n v="1085400"/>
    <n v="10854"/>
    <x v="24"/>
    <s v="San Diego"/>
    <s v="CA"/>
    <n v="2"/>
    <s v="Private, Non-Profit"/>
    <s v="Y"/>
    <s v="N"/>
    <m/>
    <x v="0"/>
    <m/>
    <d v="2014-06-30T00:00:00"/>
    <s v="FY2014  QTR-03"/>
    <s v="Annual"/>
    <s v="Green, Marla"/>
    <s v="Archive"/>
    <s v="           $6,741,866"/>
    <d v="2015-08-14T00:00:00"/>
    <s v="FY2015  QTR-04"/>
    <s v="Failed Numeric Test"/>
    <m/>
    <s v=" "/>
    <m/>
    <d v="2015-10-29T00:00:00"/>
    <s v="FY2016  QTR-01"/>
    <d v="2015-10-28T00:00:00"/>
    <s v="FY2016  QTR-01"/>
    <d v="2015-10-14T00:00:00"/>
    <s v="FY2016  QTR-01"/>
    <n v="6741866"/>
    <n v="10"/>
    <d v="2016-10-31T00:00:00"/>
    <s v="FY2017  QTR-01"/>
    <m/>
    <s v=" "/>
    <s v="55SB5081"/>
    <m/>
    <s v="Citizens Business Bank"/>
    <s v="Deborah A. Whiteley, VP/ Operations Manager"/>
    <s v="909-980-4030"/>
    <s v="701 North Haven Ave. Suite 300"/>
    <s v="Ontario"/>
    <s v="CA"/>
    <s v="91764"/>
    <s v="LOC&gt;=10% + HCM1"/>
    <s v="                   $0.00"/>
    <m/>
    <s v=" "/>
    <s v="                   $0.00"/>
    <m/>
    <s v=" "/>
    <s v="N"/>
    <n v="812208"/>
    <n v="22706"/>
    <n v="545075"/>
  </r>
  <r>
    <s v="11"/>
    <s v="Multi-Regional and Foreign Schools"/>
    <n v="887800"/>
    <n v="8878"/>
    <x v="25"/>
    <s v="Miami"/>
    <s v="FL"/>
    <n v="3"/>
    <s v="Proprietary"/>
    <s v="Y"/>
    <s v="Y"/>
    <s v="PA0000000452"/>
    <x v="1"/>
    <s v="00747000"/>
    <d v="2014-06-30T00:00:00"/>
    <s v="FY2014  QTR-03"/>
    <s v="Annual"/>
    <s v="Hill, Tiffany"/>
    <s v="Archive"/>
    <s v="         $271,519,009"/>
    <d v="2015-03-05T00:00:00"/>
    <s v="FY2015  QTR-02"/>
    <s v="Failed Past Performance Requirements"/>
    <m/>
    <s v=" "/>
    <m/>
    <d v="2015-05-18T00:00:00"/>
    <s v="FY2015  QTR-03"/>
    <d v="2015-04-29T00:00:00"/>
    <s v="FY2015  QTR-03"/>
    <d v="2015-04-28T00:00:00"/>
    <s v="FY2015  QTR-03"/>
    <n v="6393356"/>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1031900"/>
    <n v="10319"/>
    <x v="26"/>
    <s v="Towson"/>
    <s v="MD"/>
    <n v="3"/>
    <s v="Proprietary"/>
    <s v="Y"/>
    <s v="Y"/>
    <s v="MD0000000494"/>
    <x v="11"/>
    <m/>
    <d v="2014-06-30T00:00:00"/>
    <s v="FY2014  QTR-03"/>
    <s v="Annual"/>
    <s v="Hill, Tiffany"/>
    <s v="Archive"/>
    <s v="          $36,354,582"/>
    <d v="2015-08-07T00:00:00"/>
    <s v="FY2015  QTR-04"/>
    <s v="Failed Past Performance Requirements"/>
    <m/>
    <s v=" "/>
    <m/>
    <d v="2015-10-16T00:00:00"/>
    <s v="FY2016  QTR-01"/>
    <d v="2015-10-01T00:00:00"/>
    <s v="FY2016  QTR-01"/>
    <d v="2015-09-30T00:00:00"/>
    <s v="FY2015  QTR-04"/>
    <n v="5526736"/>
    <n v="15"/>
    <d v="2016-10-31T00:00:00"/>
    <s v="FY2017  QTR-01"/>
    <m/>
    <s v=" "/>
    <s v="S606953-68053226"/>
    <m/>
    <s v="Bank of America"/>
    <s v="Valerie Delaura"/>
    <s v="1-800-370-7519 Option 1"/>
    <s v="One Fleet Way"/>
    <s v="Scranton"/>
    <s v="CA"/>
    <s v="18507-1999"/>
    <m/>
    <s v="                   $0.00"/>
    <m/>
    <s v=" "/>
    <s v="                   $0.00"/>
    <m/>
    <s v=" "/>
    <s v="N"/>
    <n v="811797"/>
    <n v="22794"/>
    <n v="544643"/>
  </r>
  <r>
    <s v="05"/>
    <s v="Chicago - Denver"/>
    <n v="4195600"/>
    <n v="41956"/>
    <x v="27"/>
    <s v="Chicago"/>
    <s v="IL"/>
    <n v="3"/>
    <s v="Proprietary"/>
    <s v="Y"/>
    <s v="N"/>
    <m/>
    <x v="0"/>
    <m/>
    <d v="2014-06-30T00:00:00"/>
    <s v="FY2014  QTR-03"/>
    <s v="Annual"/>
    <s v="Ross, Ola"/>
    <s v="Archive"/>
    <s v="           $5,252,500"/>
    <d v="2014-10-15T00:00:00"/>
    <s v="FY2015  QTR-01"/>
    <s v="Failed Numeric Test"/>
    <m/>
    <s v=" "/>
    <m/>
    <d v="2015-01-02T00:00:00"/>
    <s v="FY2015  QTR-02"/>
    <d v="2014-11-24T00:00:00"/>
    <s v="FY2015  QTR-01"/>
    <d v="2014-11-21T00:00:00"/>
    <s v="FY2015  QTR-01"/>
    <n v="5252500"/>
    <n v="50"/>
    <d v="2016-01-16T00:00:00"/>
    <s v="FY2016  QTR-02"/>
    <m/>
    <s v=" "/>
    <s v="HACH398297OS"/>
    <s v="2"/>
    <s v="BMO Harris Bank N.A."/>
    <s v="Petia Kantcheva"/>
    <s v="877 801-0414"/>
    <s v="111 West Monroe St."/>
    <s v="Chicago"/>
    <s v="IL"/>
    <s v="60603"/>
    <m/>
    <s v="                   $0.00"/>
    <m/>
    <s v=" "/>
    <s v="                   $0.00"/>
    <m/>
    <s v=" "/>
    <s v="N"/>
    <n v="806070"/>
    <n v="21841"/>
    <n v="538857"/>
  </r>
  <r>
    <s v="11"/>
    <s v="Multi-Regional and Foreign Schools"/>
    <n v="835000"/>
    <n v="8350"/>
    <x v="28"/>
    <s v="Philadelphia"/>
    <s v="PA"/>
    <n v="3"/>
    <s v="Proprietary"/>
    <s v="Y"/>
    <s v="Y"/>
    <s v="PA0000000452"/>
    <x v="1"/>
    <s v="00747000"/>
    <d v="2014-06-30T00:00:00"/>
    <s v="FY2014  QTR-03"/>
    <s v="Annual"/>
    <s v="Hill, Tiffany"/>
    <s v="Archive"/>
    <s v="         $271,519,009"/>
    <d v="2015-03-05T00:00:00"/>
    <s v="FY2015  QTR-02"/>
    <s v="Failed Past Performance Requirements"/>
    <m/>
    <s v=" "/>
    <m/>
    <d v="2015-05-18T00:00:00"/>
    <s v="FY2015  QTR-03"/>
    <d v="2015-05-07T00:00:00"/>
    <s v="FY2015  QTR-03"/>
    <d v="2015-05-06T00:00:00"/>
    <s v="FY2015  QTR-03"/>
    <n v="5226307"/>
    <n v="15"/>
    <d v="2016-05-31T00:00:00"/>
    <s v="FY2016  QTR-03"/>
    <m/>
    <s v=" "/>
    <s v="91892434"/>
    <m/>
    <s v="BNP Paribas"/>
    <s v="David Perez"/>
    <s v="201-850-6376"/>
    <s v="787 Seventh Avenue"/>
    <s v="New York"/>
    <s v="NY"/>
    <s v="10019"/>
    <m/>
    <s v="                   $0.00"/>
    <m/>
    <s v=" "/>
    <s v="                   $0.00"/>
    <m/>
    <s v=" "/>
    <s v="N"/>
    <n v="806874"/>
    <n v="22218"/>
    <n v="539700"/>
  </r>
  <r>
    <s v="04"/>
    <s v="Atlanta"/>
    <n v="105000"/>
    <n v="1050"/>
    <x v="29"/>
    <s v="Tuskegee Institute"/>
    <s v="AL"/>
    <n v="2"/>
    <s v="Private, Non-Profit"/>
    <s v="Y"/>
    <s v="N"/>
    <m/>
    <x v="0"/>
    <m/>
    <d v="2014-06-30T00:00:00"/>
    <s v="FY2014  QTR-03"/>
    <s v="Annual"/>
    <s v=" "/>
    <s v="Archive"/>
    <s v="           $5,088,956"/>
    <d v="2015-06-17T00:00:00"/>
    <s v="FY2015  QTR-03"/>
    <s v="Failed Past Performance Requirements"/>
    <m/>
    <s v=" "/>
    <m/>
    <d v="2015-08-31T00:00:00"/>
    <s v="FY2015  QTR-04"/>
    <d v="2015-08-31T00:00:00"/>
    <s v="FY2015  QTR-04"/>
    <d v="2015-08-28T00:00:00"/>
    <s v="FY2015  QTR-04"/>
    <n v="5088956"/>
    <n v="10"/>
    <d v="2020-02-13T00:00:00"/>
    <s v="FY2020  QTR-02"/>
    <m/>
    <s v=" "/>
    <s v="55107321"/>
    <s v="1"/>
    <s v="Regions Bank"/>
    <s v="Audra Hudgins"/>
    <s v="866-828-6928"/>
    <s v="Global Trade Services, 201 Milan Parkway, 1st Floor"/>
    <s v="Birmingham"/>
    <s v="AL"/>
    <s v="35211"/>
    <m/>
    <s v="                   $0.00"/>
    <m/>
    <s v=" "/>
    <s v="                   $0.00"/>
    <m/>
    <s v=" "/>
    <s v="N"/>
    <n v="808924"/>
    <n v="22846"/>
    <n v="541851"/>
  </r>
  <r>
    <s v="09"/>
    <s v="San Francisco - Seattle"/>
    <n v="4127900"/>
    <n v="41279"/>
    <x v="30"/>
    <s v="Cypress"/>
    <s v="CA"/>
    <n v="3"/>
    <s v="Proprietary"/>
    <s v="Y"/>
    <s v="N"/>
    <m/>
    <x v="0"/>
    <m/>
    <d v="2014-06-30T00:00:00"/>
    <s v="FY2014  QTR-03"/>
    <s v="Annual"/>
    <s v="Trick, Frederic"/>
    <s v="Archive"/>
    <s v="           $4,350,875"/>
    <d v="2015-03-13T00:00:00"/>
    <s v="FY2015  QTR-02"/>
    <s v="Failed Numeric Test"/>
    <m/>
    <s v=" "/>
    <m/>
    <d v="2015-05-27T00:00:00"/>
    <s v="FY2015  QTR-03"/>
    <d v="2015-05-21T00:00:00"/>
    <s v="FY2015  QTR-03"/>
    <d v="2015-05-19T00:00:00"/>
    <s v="FY2015  QTR-03"/>
    <n v="4350875"/>
    <n v="25"/>
    <d v="2016-06-30T00:00:00"/>
    <s v="FY2016  QTR-03"/>
    <m/>
    <s v=" "/>
    <s v="120SL02300"/>
    <s v="2"/>
    <s v="EastWest Bank"/>
    <s v="Kelly Yang"/>
    <s v="626 768-6610"/>
    <s v="135 N Robles Ave  2nd Flr"/>
    <s v="Pasadena"/>
    <s v="CA"/>
    <s v="91101"/>
    <m/>
    <s v="                   $0.00"/>
    <m/>
    <s v=" "/>
    <s v="                   $0.00"/>
    <m/>
    <s v=" "/>
    <s v="N"/>
    <n v="807318"/>
    <n v="22305"/>
    <n v="540163"/>
  </r>
  <r>
    <s v="11"/>
    <s v="Multi-Regional and Foreign Schools"/>
    <n v="264900"/>
    <n v="2649"/>
    <x v="31"/>
    <s v="Santa Fe"/>
    <s v="NM"/>
    <n v="3"/>
    <s v="Proprietary"/>
    <s v="Y"/>
    <s v="N"/>
    <m/>
    <x v="0"/>
    <m/>
    <d v="2014-12-31T00:00:00"/>
    <s v="FY2015  QTR-01"/>
    <s v="Annual"/>
    <s v="Hill, Tiffany"/>
    <s v="Archive"/>
    <s v="           $3,939,492"/>
    <d v="2015-08-20T00:00:00"/>
    <s v="FY2015  QTR-04"/>
    <s v="Failed Past Performance Requirements"/>
    <m/>
    <s v=" "/>
    <m/>
    <d v="2015-10-12T00:00:00"/>
    <s v="FY2016  QTR-01"/>
    <d v="2015-10-07T00:00:00"/>
    <s v="FY2016  QTR-01"/>
    <d v="2015-10-06T00:00:00"/>
    <s v="FY2016  QTR-01"/>
    <n v="3939492"/>
    <n v="50"/>
    <d v="2016-12-31T00:00:00"/>
    <s v="FY2017  QTR-01"/>
    <m/>
    <s v=" "/>
    <s v="NZS647856"/>
    <s v="5"/>
    <s v="Wells Fargo Bank"/>
    <s v="Aurea Balenbin"/>
    <s v="1-800-798-2815 Option 1"/>
    <s v="794 Davis Street 2nd Floor"/>
    <s v="San Leandro"/>
    <s v="CA"/>
    <s v="94577-6922"/>
    <m/>
    <s v="                   $0.00"/>
    <m/>
    <s v=" "/>
    <s v="                   $0.00"/>
    <m/>
    <s v=" "/>
    <s v="N"/>
    <n v="815832"/>
    <n v="23139"/>
    <n v="548697"/>
  </r>
  <r>
    <s v="11"/>
    <s v="Multi-Regional and Foreign Schools"/>
    <n v="2253900"/>
    <n v="22539"/>
    <x v="32"/>
    <s v="Wyomissing"/>
    <s v="PA"/>
    <n v="3"/>
    <s v="Proprietary"/>
    <s v="Y"/>
    <s v="Y"/>
    <s v="VA0000000339"/>
    <x v="6"/>
    <s v="00499200"/>
    <d v="2014-06-30T00:00:00"/>
    <s v="FY2014  QTR-03"/>
    <s v="Annual"/>
    <s v="Hill, Tiffany"/>
    <s v="Archive"/>
    <s v="          $40,408,780"/>
    <d v="2015-01-28T00:00:00"/>
    <s v="FY2015  QTR-02"/>
    <s v="Failed Numeric Test"/>
    <m/>
    <s v=" "/>
    <m/>
    <d v="2015-04-07T00:00:00"/>
    <s v="FY2015  QTR-03"/>
    <d v="2015-04-06T00:00:00"/>
    <s v="FY2015  QTR-03"/>
    <d v="2015-04-03T00:00:00"/>
    <s v="FY2015  QTR-03"/>
    <n v="3929281"/>
    <n v="15"/>
    <d v="2016-06-30T00:00:00"/>
    <s v="FY2016  QTR-03"/>
    <m/>
    <s v=" "/>
    <s v="SE446539W"/>
    <s v="7"/>
    <s v="Wells Fargo Bank"/>
    <s v="Shien"/>
    <s v="1-800-776-3862"/>
    <s v="401 Linden Street"/>
    <s v="Winston-Salem"/>
    <s v="NC"/>
    <s v="27101"/>
    <m/>
    <s v="                   $0.00"/>
    <m/>
    <s v=" "/>
    <s v="                   $0.00"/>
    <m/>
    <s v=" "/>
    <s v="N"/>
    <n v="807263"/>
    <n v="22265"/>
    <n v="540107"/>
  </r>
  <r>
    <s v="04"/>
    <s v="Atlanta"/>
    <n v="2278800"/>
    <n v="22788"/>
    <x v="33"/>
    <s v="Fort Myers"/>
    <s v="FL"/>
    <n v="3"/>
    <s v="Proprietary"/>
    <s v="Y"/>
    <s v="Y"/>
    <m/>
    <x v="0"/>
    <m/>
    <d v="2013-12-31T00:00:00"/>
    <s v="FY2014  QTR-01"/>
    <s v="Annual"/>
    <s v="Berres, Ann"/>
    <s v="Archive"/>
    <s v="           $3,687,338"/>
    <d v="2015-04-01T00:00:00"/>
    <s v="FY2015  QTR-03"/>
    <s v="New Owner Missing 2 yrs of Audited Financial Statement"/>
    <m/>
    <s v=" "/>
    <m/>
    <d v="2015-04-06T00:00:00"/>
    <s v="FY2015  QTR-03"/>
    <d v="2015-04-06T00:00:00"/>
    <s v="FY2015  QTR-03"/>
    <d v="2015-04-01T00:00:00"/>
    <s v="FY2015  QTR-03"/>
    <n v="3900000"/>
    <n v="25"/>
    <d v="2016-04-10T00:00:00"/>
    <s v="FY2016  QTR-03"/>
    <m/>
    <s v=" "/>
    <s v="HACH434552OS"/>
    <s v="1"/>
    <s v="BMO Harris Bank N.A."/>
    <s v="Rodrigo Pacheco"/>
    <s v="1-877-801-0414"/>
    <s v="C/O Bank of Montreal, 234 Simcoe Street, 3RD Floor"/>
    <s v="Toronto"/>
    <s v="ON"/>
    <s v="M5T1T4"/>
    <m/>
    <s v="                   $0.00"/>
    <m/>
    <s v=" "/>
    <s v="                   $0.00"/>
    <m/>
    <s v=" "/>
    <s v="N"/>
    <n v="804379"/>
    <n v="23007"/>
    <n v="537045"/>
  </r>
  <r>
    <s v="11"/>
    <s v="Multi-Regional and Foreign Schools"/>
    <n v="1019500"/>
    <n v="10195"/>
    <x v="34"/>
    <s v="Fort Lauderdale"/>
    <s v="FL"/>
    <n v="3"/>
    <s v="Proprietary"/>
    <s v="Y"/>
    <s v="Y"/>
    <s v="PA0000000452"/>
    <x v="1"/>
    <s v="00747000"/>
    <d v="2014-06-30T00:00:00"/>
    <s v="FY2014  QTR-03"/>
    <s v="Annual"/>
    <s v="Hill, Tiffany"/>
    <s v="Archive"/>
    <s v="         $271,519,009"/>
    <d v="2015-03-05T00:00:00"/>
    <s v="FY2015  QTR-02"/>
    <s v="Failed Past Performance Requirements"/>
    <m/>
    <s v=" "/>
    <m/>
    <d v="2015-05-18T00:00:00"/>
    <s v="FY2015  QTR-03"/>
    <d v="2015-04-29T00:00:00"/>
    <s v="FY2015  QTR-03"/>
    <d v="2015-04-28T00:00:00"/>
    <s v="FY2015  QTR-03"/>
    <n v="3843304"/>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2190700"/>
    <n v="21907"/>
    <x v="35"/>
    <s v="Centerville"/>
    <s v="OH"/>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3788042"/>
    <n v="15"/>
    <d v="2016-10-31T00:00:00"/>
    <s v="FY2017  QTR-01"/>
    <m/>
    <s v=" "/>
    <s v="S606953-68053226"/>
    <m/>
    <s v="Bank of America"/>
    <s v="Valerie Delaura"/>
    <s v="1-800-370-7519 Option 1"/>
    <s v="One Fleet Way"/>
    <s v="Scranton"/>
    <s v="CA"/>
    <s v="18507-1999"/>
    <m/>
    <s v="                   $0.00"/>
    <m/>
    <s v=" "/>
    <s v="                   $0.00"/>
    <m/>
    <s v=" "/>
    <s v="N"/>
    <n v="811797"/>
    <n v="22794"/>
    <n v="544643"/>
  </r>
  <r>
    <s v="09"/>
    <s v="San Francisco - Seattle"/>
    <n v="3973300"/>
    <n v="39733"/>
    <x v="36"/>
    <s v="Emeryville"/>
    <s v="CA"/>
    <n v="3"/>
    <s v="Proprietary"/>
    <s v="Y"/>
    <s v="N"/>
    <m/>
    <x v="0"/>
    <m/>
    <d v="2014-12-31T00:00:00"/>
    <s v="FY2015  QTR-01"/>
    <s v="Annual"/>
    <s v="Milosz, Emil"/>
    <s v="Analyst Queue - Post Approval"/>
    <s v="           $3,742,056"/>
    <d v="2015-10-20T00:00:00"/>
    <s v="FY2016  QTR-01"/>
    <s v="Failed Numeric Test"/>
    <m/>
    <s v=" "/>
    <m/>
    <d v="2015-11-30T00:00:00"/>
    <s v="FY2016  QTR-01"/>
    <d v="2015-11-09T00:00:00"/>
    <s v="FY2016  QTR-01"/>
    <d v="2015-11-06T00:00:00"/>
    <s v="FY2016  QTR-01"/>
    <n v="3742056"/>
    <n v="50"/>
    <d v="2016-12-31T00:00:00"/>
    <s v="FY2017  QTR-01"/>
    <m/>
    <s v=" "/>
    <s v="19642017"/>
    <s v="1"/>
    <s v="Citibank, NA, C/O ITS SERVICER, Citibank North America, Inc"/>
    <s v="Barbara Fernandez, Signatory"/>
    <s v="866-498-8670"/>
    <s v="3800 Citibank Center, Bld. B, 3rd FL"/>
    <s v="Tampa"/>
    <s v="FL"/>
    <s v="33610"/>
    <m/>
    <s v="                   $0.00"/>
    <m/>
    <s v=" "/>
    <s v="                   $0.00"/>
    <m/>
    <s v=" "/>
    <s v="N"/>
    <n v="816764"/>
    <n v="23458"/>
    <n v="549710"/>
  </r>
  <r>
    <s v="06"/>
    <s v="Dallas"/>
    <n v="2306800"/>
    <n v="23068"/>
    <x v="37"/>
    <s v="Tulsa"/>
    <s v="OK"/>
    <n v="3"/>
    <s v="Proprietary"/>
    <s v="Y"/>
    <s v="Y"/>
    <m/>
    <x v="0"/>
    <m/>
    <d v="2013-12-31T00:00:00"/>
    <s v="FY2014  QTR-01"/>
    <s v="Annual"/>
    <s v="Berres, Ann"/>
    <s v="Archive"/>
    <s v="           $3,687,338"/>
    <m/>
    <s v=" "/>
    <m/>
    <m/>
    <s v=" "/>
    <m/>
    <m/>
    <s v=" "/>
    <d v="2014-08-27T00:00:00"/>
    <s v="FY2014  QTR-04"/>
    <d v="2014-08-26T00:00:00"/>
    <s v="FY2014  QTR-04"/>
    <n v="3687338"/>
    <n v="25"/>
    <d v="2016-01-29T00:00:00"/>
    <s v="FY2016  QTR-02"/>
    <m/>
    <s v=" "/>
    <s v="HACH444962OS"/>
    <m/>
    <s v="BMO Harris Bank"/>
    <s v="Soori Thamotharam"/>
    <s v="877-801-0414"/>
    <s v="311 West Monroe Street"/>
    <s v="Chicago"/>
    <s v="IL"/>
    <s v="60606"/>
    <m/>
    <s v="                   $0.00"/>
    <m/>
    <s v=" "/>
    <s v="                   $0.00"/>
    <m/>
    <s v=" "/>
    <s v="N"/>
    <n v="804379"/>
    <n v="21598"/>
    <n v="537045"/>
  </r>
  <r>
    <s v="11"/>
    <s v="Multi-Regional and Foreign Schools"/>
    <n v="1049000"/>
    <n v="10490"/>
    <x v="38"/>
    <s v="Blaine"/>
    <s v="MN"/>
    <n v="3"/>
    <s v="Proprietary"/>
    <s v="Y"/>
    <s v="Y"/>
    <s v="MN0000000517"/>
    <x v="12"/>
    <m/>
    <d v="2014-12-31T00:00:00"/>
    <s v="FY2015  QTR-01"/>
    <s v="Annual"/>
    <s v="Hill, Tiffany"/>
    <s v="Archive"/>
    <s v="           $7,841,034"/>
    <d v="2015-10-02T00:00:00"/>
    <s v="FY2016  QTR-01"/>
    <s v="Failed Past Performance Requirements"/>
    <m/>
    <s v=" "/>
    <m/>
    <d v="2015-12-11T00:00:00"/>
    <s v="FY2016  QTR-01"/>
    <d v="2015-10-19T00:00:00"/>
    <s v="FY2016  QTR-01"/>
    <d v="2015-10-08T00:00:00"/>
    <s v="FY2016  QTR-01"/>
    <n v="3508078"/>
    <n v="10"/>
    <d v="2016-12-31T00:00:00"/>
    <s v="FY2017  QTR-01"/>
    <m/>
    <s v=" "/>
    <s v="OSB4410C/OSB2533C"/>
    <m/>
    <s v="Comerica Bank"/>
    <s v="Laura"/>
    <s v="214-828-5909"/>
    <s v="2321 Rosecrans Avenue 5th Floor MC 4659"/>
    <s v="El Segundo"/>
    <s v="CA"/>
    <s v="90245"/>
    <m/>
    <s v="                   $0.00"/>
    <m/>
    <s v=" "/>
    <s v="                   $0.00"/>
    <m/>
    <s v=" "/>
    <s v="N"/>
    <n v="816256"/>
    <n v="23307"/>
    <n v="549121"/>
  </r>
  <r>
    <s v="11"/>
    <s v="Multi-Regional and Foreign Schools"/>
    <n v="2078900"/>
    <n v="20789"/>
    <x v="39"/>
    <s v="Denver"/>
    <s v="CO"/>
    <n v="3"/>
    <s v="Proprietary"/>
    <s v="Y"/>
    <s v="Y"/>
    <s v="PA0000000452"/>
    <x v="1"/>
    <s v="00747000"/>
    <d v="2014-06-30T00:00:00"/>
    <s v="FY2014  QTR-03"/>
    <s v="Annual"/>
    <s v="Hill, Tiffany"/>
    <s v="Archive"/>
    <s v="         $271,519,009"/>
    <d v="2015-03-05T00:00:00"/>
    <s v="FY2015  QTR-02"/>
    <s v="Failed Past Performance Requirements"/>
    <m/>
    <s v=" "/>
    <m/>
    <d v="2015-05-18T00:00:00"/>
    <s v="FY2015  QTR-03"/>
    <d v="2015-05-04T00:00:00"/>
    <s v="FY2015  QTR-03"/>
    <d v="2015-04-29T00:00:00"/>
    <s v="FY2015  QTR-03"/>
    <n v="3397202"/>
    <n v="15"/>
    <d v="2016-05-31T00:00:00"/>
    <s v="FY2016  QTR-03"/>
    <m/>
    <s v=" "/>
    <s v="04134158"/>
    <m/>
    <s v="BNP Paribas"/>
    <s v="Trade Services Operations"/>
    <s v="201-850-6376"/>
    <s v="787 Seventh Avenue"/>
    <s v="New York"/>
    <s v="NY"/>
    <s v="10019"/>
    <m/>
    <s v="                   $0.00"/>
    <m/>
    <s v=" "/>
    <s v="                   $0.00"/>
    <m/>
    <s v=" "/>
    <s v="N"/>
    <n v="806874"/>
    <n v="22218"/>
    <n v="539700"/>
  </r>
  <r>
    <s v="02"/>
    <s v="New York - Boston"/>
    <n v="3380300"/>
    <n v="33803"/>
    <x v="40"/>
    <s v="Syosset"/>
    <s v="NY"/>
    <n v="3"/>
    <s v="Proprietary"/>
    <s v="Y"/>
    <s v="N"/>
    <m/>
    <x v="0"/>
    <m/>
    <d v="2013-12-31T00:00:00"/>
    <s v="FY2014  QTR-01"/>
    <s v="Annual"/>
    <s v="Milosz, Emil"/>
    <s v="Archive"/>
    <s v="           $5,742,741"/>
    <d v="2014-11-25T00:00:00"/>
    <s v="FY2015  QTR-01"/>
    <s v="Failed Numeric Test"/>
    <m/>
    <s v=" "/>
    <m/>
    <d v="2014-12-21T00:00:00"/>
    <s v="FY2015  QTR-01"/>
    <d v="2014-12-19T00:00:00"/>
    <s v="FY2015  QTR-01"/>
    <d v="2014-12-15T00:00:00"/>
    <s v="FY2015  QTR-01"/>
    <n v="3361604"/>
    <n v="15"/>
    <d v="2015-12-31T00:00:00"/>
    <s v="FY2016  QTR-01"/>
    <m/>
    <s v=" "/>
    <s v="1599-003"/>
    <s v="3"/>
    <s v="Amalgamated Bank"/>
    <s v="John Jankowski, VP"/>
    <s v="212-895-4647"/>
    <s v="275 Seventh Ave."/>
    <s v="New York"/>
    <s v="NY"/>
    <s v="10001"/>
    <m/>
    <s v="                   $0.00"/>
    <m/>
    <s v=" "/>
    <s v="                   $0.00"/>
    <m/>
    <s v=" "/>
    <s v="N"/>
    <n v="802959"/>
    <n v="21793"/>
    <n v="535664"/>
  </r>
  <r>
    <s v="02"/>
    <s v="New York - Boston"/>
    <n v="2482400"/>
    <n v="24824"/>
    <x v="41"/>
    <s v="Ponce"/>
    <s v="PR"/>
    <n v="2"/>
    <s v="Private, Non-Profit"/>
    <s v="Y"/>
    <s v="N"/>
    <m/>
    <x v="0"/>
    <m/>
    <d v="2013-06-30T00:00:00"/>
    <s v="FY2013  QTR-03"/>
    <s v="Annual"/>
    <s v="Milosz, Emil"/>
    <s v="Archive"/>
    <s v="           $5,350,000"/>
    <d v="2014-08-04T00:00:00"/>
    <s v="FY2014  QTR-04"/>
    <s v="New Owner Missing 2 yrs of Audited Financial Statement"/>
    <m/>
    <s v=" "/>
    <m/>
    <d v="2014-09-13T00:00:00"/>
    <s v="FY2014  QTR-04"/>
    <d v="2014-09-08T00:00:00"/>
    <s v="FY2014  QTR-04"/>
    <d v="2014-09-05T00:00:00"/>
    <s v="FY2014  QTR-04"/>
    <n v="3350000"/>
    <n v="25"/>
    <d v="2018-10-31T00:00:00"/>
    <s v="FY2019  QTR-01"/>
    <m/>
    <s v=" "/>
    <s v="SVBSF009312"/>
    <m/>
    <s v="Silicon Valley Bank"/>
    <s v="Lina Wu Mane Badalyan"/>
    <s v="408-654-7400"/>
    <s v="3003 Tasman Drive"/>
    <s v="Santa Clara"/>
    <s v="CA"/>
    <s v="95054"/>
    <m/>
    <s v="                   $0.00"/>
    <m/>
    <s v=" "/>
    <s v="                   $0.00"/>
    <m/>
    <s v=" "/>
    <s v="N"/>
    <n v="798448"/>
    <n v="21634"/>
    <n v="531073"/>
  </r>
  <r>
    <s v="11"/>
    <s v="Multi-Regional and Foreign Schools"/>
    <n v="3010800"/>
    <n v="30108"/>
    <x v="26"/>
    <s v="Erie"/>
    <s v="PA"/>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3207622"/>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3480300"/>
    <n v="34803"/>
    <x v="35"/>
    <s v="Baton Rouge"/>
    <s v="LA"/>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3174130"/>
    <n v="15"/>
    <d v="2016-10-31T00:00:00"/>
    <s v="FY2017  QTR-01"/>
    <m/>
    <s v=" "/>
    <s v="S606953-68053226"/>
    <m/>
    <s v="Bank of America"/>
    <s v="Valerie Delaura"/>
    <s v="1-800-370-7519 Option 1"/>
    <s v="One Fleet Way"/>
    <s v="Scranton"/>
    <s v="CA"/>
    <s v="18507-1999"/>
    <m/>
    <s v="                   $0.00"/>
    <m/>
    <s v=" "/>
    <s v="                   $0.00"/>
    <m/>
    <s v=" "/>
    <s v="N"/>
    <n v="811797"/>
    <n v="22794"/>
    <n v="544643"/>
  </r>
  <r>
    <s v="04"/>
    <s v="Atlanta"/>
    <n v="3108500"/>
    <n v="31085"/>
    <x v="42"/>
    <s v="Boca Raton"/>
    <s v="FL"/>
    <n v="2"/>
    <s v="Private, Non-Profit"/>
    <s v="Y"/>
    <s v="Y"/>
    <s v="FL0000000550"/>
    <x v="5"/>
    <m/>
    <d v="2013-12-31T00:00:00"/>
    <s v="FY2014  QTR-01"/>
    <s v="Annual"/>
    <s v="Dalton, Ashby"/>
    <s v="Archive"/>
    <s v="          $27,615,232"/>
    <d v="2014-12-10T00:00:00"/>
    <s v="FY2015  QTR-01"/>
    <s v="Failed Numeric Test"/>
    <m/>
    <s v=" "/>
    <m/>
    <d v="2015-02-25T00:00:00"/>
    <s v="FY2015  QTR-02"/>
    <d v="2014-01-08T00:00:00"/>
    <s v="FY2014  QTR-02"/>
    <d v="2014-01-07T00:00:00"/>
    <s v="FY2014  QTR-02"/>
    <n v="3092541"/>
    <n v="10"/>
    <d v="2015-12-31T00:00:00"/>
    <s v="FY2016  QTR-01"/>
    <m/>
    <s v=" "/>
    <s v="11544"/>
    <s v="3"/>
    <s v="City National Bank"/>
    <s v="Peggy A. Foulkes, Vice President"/>
    <s v="305-577-7212"/>
    <s v="25 West Flagler Street"/>
    <s v="Miami"/>
    <s v="FL"/>
    <s v="33130"/>
    <m/>
    <s v="                   $0.00"/>
    <m/>
    <s v=" "/>
    <s v="                   $0.00"/>
    <m/>
    <s v=" "/>
    <s v="N"/>
    <n v="805148"/>
    <n v="22097"/>
    <n v="537875"/>
  </r>
  <r>
    <s v="04"/>
    <s v="Atlanta"/>
    <n v="3903500"/>
    <n v="39035"/>
    <x v="33"/>
    <s v="Orlando"/>
    <s v="FL"/>
    <n v="3"/>
    <s v="Proprietary"/>
    <s v="Y"/>
    <s v="N"/>
    <m/>
    <x v="0"/>
    <m/>
    <d v="2014-12-31T00:00:00"/>
    <s v="FY2015  QTR-01"/>
    <s v="Annual"/>
    <s v="Dalton, Ashby"/>
    <s v="Archive"/>
    <s v="           $3,075,100"/>
    <d v="2015-07-01T00:00:00"/>
    <s v="FY2015  QTR-04"/>
    <s v="Failed Numeric Test"/>
    <m/>
    <s v=" "/>
    <m/>
    <d v="2015-09-16T00:00:00"/>
    <s v="FY2015  QTR-04"/>
    <d v="2015-08-21T00:00:00"/>
    <s v="FY2015  QTR-04"/>
    <d v="2015-08-07T00:00:00"/>
    <s v="FY2015  QTR-04"/>
    <n v="3075100"/>
    <n v="15"/>
    <d v="2016-09-30T00:00:00"/>
    <s v="FY2016  QTR-04"/>
    <m/>
    <s v=" "/>
    <s v="HACH385288OS"/>
    <s v="4"/>
    <s v="BMO Harris Bank, N.A."/>
    <s v="Irene Lee"/>
    <s v="1-877-801-0414"/>
    <s v="234 Simcoe Street, 3RD Floor"/>
    <s v="Toronto"/>
    <s v="ON"/>
    <s v="M5T 1T4"/>
    <m/>
    <s v="                   $0.00"/>
    <m/>
    <s v=" "/>
    <s v="                   $0.00"/>
    <m/>
    <s v=" "/>
    <s v="N"/>
    <n v="812953"/>
    <n v="22868"/>
    <n v="545920"/>
  </r>
  <r>
    <s v="04"/>
    <s v="Atlanta"/>
    <n v="2278800"/>
    <n v="22788"/>
    <x v="33"/>
    <s v="Fort Myers"/>
    <s v="FL"/>
    <n v="3"/>
    <s v="Proprietary"/>
    <s v="Y"/>
    <s v="N"/>
    <m/>
    <x v="0"/>
    <m/>
    <d v="2014-12-31T00:00:00"/>
    <s v="FY2015  QTR-01"/>
    <s v="Annual"/>
    <s v="Dalton, Ashby"/>
    <s v="Archive"/>
    <s v="           $3,018,970"/>
    <d v="2015-07-01T00:00:00"/>
    <s v="FY2015  QTR-04"/>
    <s v="Failed Numeric Test"/>
    <m/>
    <s v=" "/>
    <m/>
    <d v="2015-09-16T00:00:00"/>
    <s v="FY2015  QTR-04"/>
    <d v="2015-08-21T00:00:00"/>
    <s v="FY2015  QTR-04"/>
    <d v="2015-08-07T00:00:00"/>
    <s v="FY2015  QTR-04"/>
    <n v="3018970"/>
    <n v="25"/>
    <d v="2016-09-30T00:00:00"/>
    <s v="FY2016  QTR-04"/>
    <m/>
    <s v=" "/>
    <s v="HACH434552OS"/>
    <s v="2"/>
    <s v="BMO Harris Bank N.A."/>
    <s v="Irene Lee"/>
    <s v="1-877-801-0414"/>
    <s v="234 Simcoe Street, 3RD Floor"/>
    <s v="Toronto"/>
    <s v="ON"/>
    <s v="M5T 1T4"/>
    <m/>
    <s v="                   $0.00"/>
    <m/>
    <s v=" "/>
    <s v="                   $0.00"/>
    <m/>
    <s v=" "/>
    <s v="N"/>
    <n v="813035"/>
    <n v="22869"/>
    <n v="545973"/>
  </r>
  <r>
    <s v="11"/>
    <s v="Multi-Regional and Foreign Schools"/>
    <n v="2525600"/>
    <n v="25256"/>
    <x v="43"/>
    <s v="New York"/>
    <s v="NY"/>
    <n v="3"/>
    <s v="Proprietary"/>
    <s v="Y"/>
    <s v="Y"/>
    <s v="PA0000000452"/>
    <x v="1"/>
    <s v="00747000"/>
    <d v="2014-06-30T00:00:00"/>
    <s v="FY2014  QTR-03"/>
    <s v="Annual"/>
    <s v="Hill, Tiffany"/>
    <s v="Archive"/>
    <s v="         $271,519,009"/>
    <d v="2015-03-05T00:00:00"/>
    <s v="FY2015  QTR-02"/>
    <s v="Failed Past Performance Requirements"/>
    <m/>
    <s v=" "/>
    <m/>
    <d v="2015-05-18T00:00:00"/>
    <s v="FY2015  QTR-03"/>
    <d v="2015-05-04T00:00:00"/>
    <s v="FY2015  QTR-03"/>
    <d v="2015-04-29T00:00:00"/>
    <s v="FY2015  QTR-03"/>
    <n v="2879975"/>
    <n v="15"/>
    <d v="2016-05-31T00:00:00"/>
    <s v="FY2016  QTR-03"/>
    <m/>
    <s v=" "/>
    <s v="04134158"/>
    <m/>
    <s v="BNP Paribas"/>
    <s v="Trade Services Operations"/>
    <s v="201-850-6376"/>
    <s v="787 Seventh Avenue"/>
    <s v="New York"/>
    <s v="NY"/>
    <s v="10019"/>
    <m/>
    <s v="                   $0.00"/>
    <m/>
    <s v=" "/>
    <s v="                   $0.00"/>
    <m/>
    <s v=" "/>
    <s v="N"/>
    <n v="806874"/>
    <n v="22218"/>
    <n v="539700"/>
  </r>
  <r>
    <s v="11"/>
    <s v="Multi-Regional and Foreign Schools"/>
    <n v="2341000"/>
    <n v="23410"/>
    <x v="35"/>
    <s v="Mobile"/>
    <s v="AL"/>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2877603"/>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781900"/>
    <n v="7819"/>
    <x v="44"/>
    <s v="Portland"/>
    <s v="OR"/>
    <n v="3"/>
    <s v="Proprietary"/>
    <s v="Y"/>
    <s v="Y"/>
    <s v="PA0000000452"/>
    <x v="1"/>
    <s v="00747000"/>
    <d v="2014-06-30T00:00:00"/>
    <s v="FY2014  QTR-03"/>
    <s v="Annual"/>
    <s v="Hill, Tiffany"/>
    <s v="Archive"/>
    <s v="         $271,519,009"/>
    <d v="2015-03-05T00:00:00"/>
    <s v="FY2015  QTR-02"/>
    <s v="Failed Past Performance Requirements"/>
    <m/>
    <s v=" "/>
    <m/>
    <d v="2015-05-18T00:00:00"/>
    <s v="FY2015  QTR-03"/>
    <d v="2015-05-07T00:00:00"/>
    <s v="FY2015  QTR-03"/>
    <d v="2015-05-06T00:00:00"/>
    <s v="FY2015  QTR-03"/>
    <n v="2658655"/>
    <n v="15"/>
    <d v="2016-05-31T00:00:00"/>
    <s v="FY2016  QTR-03"/>
    <m/>
    <s v=" "/>
    <s v="91892434"/>
    <m/>
    <s v="BNP Paribas"/>
    <s v="David Perez"/>
    <s v="201-850-6376"/>
    <s v="787 Seventh Avenue"/>
    <s v="New York"/>
    <s v="NY"/>
    <s v="10019"/>
    <m/>
    <s v="                   $0.00"/>
    <m/>
    <s v=" "/>
    <s v="                   $0.00"/>
    <m/>
    <s v=" "/>
    <s v="N"/>
    <n v="806874"/>
    <n v="22218"/>
    <n v="539700"/>
  </r>
  <r>
    <s v="06"/>
    <s v="Dallas"/>
    <n v="660600"/>
    <n v="6606"/>
    <x v="45"/>
    <s v="San Antonio"/>
    <s v="TX"/>
    <n v="3"/>
    <s v="Proprietary"/>
    <s v="Y"/>
    <s v="N"/>
    <m/>
    <x v="0"/>
    <m/>
    <d v="2014-12-31T00:00:00"/>
    <s v="FY2015  QTR-01"/>
    <s v="Annual"/>
    <s v="Berres, Ann"/>
    <s v="Archive"/>
    <s v="           $2,620,408"/>
    <d v="2015-06-23T00:00:00"/>
    <s v="FY2015  QTR-03"/>
    <s v="Failed Numeric Test"/>
    <m/>
    <s v=" "/>
    <m/>
    <d v="2015-09-06T00:00:00"/>
    <s v="FY2015  QTR-04"/>
    <d v="2015-07-10T00:00:00"/>
    <s v="FY2015  QTR-04"/>
    <d v="2015-07-09T00:00:00"/>
    <s v="FY2015  QTR-04"/>
    <n v="2620408"/>
    <n v="50"/>
    <d v="2016-10-01T00:00:00"/>
    <s v="FY2017  QTR-01"/>
    <m/>
    <s v=" "/>
    <s v="69601009"/>
    <s v="1"/>
    <s v="Citibank"/>
    <s v="Barbara Kennedy"/>
    <s v="866-498-8670"/>
    <s v="3800 Citibank Center"/>
    <s v="Tampa"/>
    <s v="FL"/>
    <s v="33610"/>
    <m/>
    <s v="                   $0.00"/>
    <m/>
    <s v=" "/>
    <s v="                   $0.00"/>
    <m/>
    <s v=" "/>
    <s v="N"/>
    <n v="813570"/>
    <n v="22754"/>
    <n v="546556"/>
  </r>
  <r>
    <s v="11"/>
    <s v="Multi-Regional and Foreign Schools"/>
    <n v="2117100"/>
    <n v="21171"/>
    <x v="46"/>
    <s v="Houston"/>
    <s v="TX"/>
    <n v="3"/>
    <s v="Proprietary"/>
    <s v="Y"/>
    <s v="Y"/>
    <s v="PA0000000452"/>
    <x v="1"/>
    <s v="00747000"/>
    <d v="2014-06-30T00:00:00"/>
    <s v="FY2014  QTR-03"/>
    <s v="Annual"/>
    <s v="Hill, Tiffany"/>
    <s v="Archive"/>
    <s v="         $271,519,009"/>
    <d v="2015-03-05T00:00:00"/>
    <s v="FY2015  QTR-02"/>
    <s v="Failed Past Performance Requirements"/>
    <m/>
    <s v=" "/>
    <m/>
    <d v="2015-05-18T00:00:00"/>
    <s v="FY2015  QTR-03"/>
    <d v="2015-04-29T00:00:00"/>
    <s v="FY2015  QTR-03"/>
    <d v="2015-04-28T00:00:00"/>
    <s v="FY2015  QTR-03"/>
    <n v="2617321"/>
    <n v="15"/>
    <d v="2016-05-31T00:00:00"/>
    <s v="FY2016  QTR-03"/>
    <m/>
    <s v=" "/>
    <s v="68073794"/>
    <s v="4"/>
    <s v="Bank of America"/>
    <s v="Valerie Delaura"/>
    <s v="1-800-370-7519"/>
    <s v="One Fleet Street"/>
    <s v="Scranton"/>
    <s v="PA"/>
    <s v="18507"/>
    <m/>
    <s v="                   $0.00"/>
    <m/>
    <s v=" "/>
    <s v="                   $0.00"/>
    <m/>
    <s v=" "/>
    <s v="N"/>
    <n v="806874"/>
    <n v="22218"/>
    <n v="539700"/>
  </r>
  <r>
    <s v="11"/>
    <s v="Multi-Regional and Foreign Schools"/>
    <n v="2291300"/>
    <n v="22913"/>
    <x v="47"/>
    <s v="Seattle"/>
    <s v="WA"/>
    <n v="3"/>
    <s v="Proprietary"/>
    <s v="Y"/>
    <s v="Y"/>
    <s v="PA0000000452"/>
    <x v="1"/>
    <s v="00747000"/>
    <d v="2014-06-30T00:00:00"/>
    <s v="FY2014  QTR-03"/>
    <s v="Annual"/>
    <s v="Hill, Tiffany"/>
    <s v="Archive"/>
    <s v="         $271,519,009"/>
    <d v="2015-03-05T00:00:00"/>
    <s v="FY2015  QTR-02"/>
    <s v="Failed Past Performance Requirements"/>
    <m/>
    <s v=" "/>
    <m/>
    <d v="2015-05-18T00:00:00"/>
    <s v="FY2015  QTR-03"/>
    <d v="2015-05-04T00:00:00"/>
    <s v="FY2015  QTR-03"/>
    <d v="2015-04-29T00:00:00"/>
    <s v="FY2015  QTR-03"/>
    <n v="2617321"/>
    <n v="15"/>
    <d v="2016-05-31T00:00:00"/>
    <s v="FY2016  QTR-03"/>
    <m/>
    <s v=" "/>
    <s v="04134158"/>
    <m/>
    <s v="BNP Paribas"/>
    <s v="Trade Services Operations"/>
    <s v="201-850-6376"/>
    <s v="787 Seventh Avenue"/>
    <s v="New York"/>
    <s v="NY"/>
    <s v="10019"/>
    <m/>
    <s v="                   $0.00"/>
    <m/>
    <s v=" "/>
    <s v="                   $0.00"/>
    <m/>
    <s v=" "/>
    <s v="N"/>
    <n v="806874"/>
    <n v="22218"/>
    <n v="539700"/>
  </r>
  <r>
    <s v="09"/>
    <s v="San Francisco - Seattle"/>
    <n v="4169700"/>
    <n v="41697"/>
    <x v="48"/>
    <s v="Fremont"/>
    <s v="CA"/>
    <n v="3"/>
    <s v="Proprietary"/>
    <s v="Y"/>
    <s v="N"/>
    <s v="CA0000000574"/>
    <x v="13"/>
    <m/>
    <d v="2013-12-31T00:00:00"/>
    <s v="FY2014  QTR-01"/>
    <s v="Annual"/>
    <s v="Green, Marla"/>
    <s v="Archive"/>
    <s v="           $2,535,293"/>
    <d v="2014-10-23T00:00:00"/>
    <s v="FY2015  QTR-01"/>
    <s v="New Owner Missing 2 yrs of Audited Financial Statement"/>
    <m/>
    <s v=" "/>
    <m/>
    <d v="2015-01-07T00:00:00"/>
    <s v="FY2015  QTR-02"/>
    <d v="2015-01-05T00:00:00"/>
    <s v="FY2015  QTR-02"/>
    <d v="2015-01-02T00:00:00"/>
    <s v="FY2015  QTR-02"/>
    <n v="2535293"/>
    <n v="25"/>
    <d v="2015-12-31T00:00:00"/>
    <s v="FY2016  QTR-01"/>
    <m/>
    <s v=" "/>
    <s v="S324363M"/>
    <s v="1"/>
    <s v="UNION BANK"/>
    <s v="JENNY KIM, Sr. Specialist"/>
    <s v="800-858-9120"/>
    <s v="TSO, 1980 Saturn St., C02-906"/>
    <s v="Monterey Park"/>
    <s v="CA"/>
    <s v="91755"/>
    <m/>
    <s v="                   $0.00"/>
    <m/>
    <s v=" "/>
    <s v="                   $0.00"/>
    <m/>
    <s v=" "/>
    <s v="N"/>
    <n v="801168"/>
    <n v="21560"/>
    <n v="533834"/>
  </r>
  <r>
    <s v="11"/>
    <s v="Multi-Regional and Foreign Schools"/>
    <n v="675500"/>
    <n v="6755"/>
    <x v="49"/>
    <s v="Salina"/>
    <s v="KS"/>
    <n v="3"/>
    <s v="Proprietary"/>
    <s v="Y"/>
    <s v="Y"/>
    <s v="PA0000000452"/>
    <x v="1"/>
    <s v="00747000"/>
    <d v="2014-06-30T00:00:00"/>
    <s v="FY2014  QTR-03"/>
    <s v="Annual"/>
    <s v="Hill, Tiffany"/>
    <s v="Archive"/>
    <s v="         $271,519,009"/>
    <d v="2015-03-05T00:00:00"/>
    <s v="FY2015  QTR-02"/>
    <s v="Failed Past Performance Requirements"/>
    <m/>
    <s v=" "/>
    <m/>
    <d v="2015-05-18T00:00:00"/>
    <s v="FY2015  QTR-03"/>
    <d v="2015-05-07T00:00:00"/>
    <s v="FY2015  QTR-03"/>
    <d v="2015-05-06T00:00:00"/>
    <s v="FY2015  QTR-03"/>
    <n v="2519336"/>
    <n v="15"/>
    <d v="2016-05-31T00:00:00"/>
    <s v="FY2016  QTR-03"/>
    <m/>
    <s v=" "/>
    <s v="91892434"/>
    <m/>
    <s v="BNP Paribas"/>
    <s v="David Perez"/>
    <s v="201-850-6376"/>
    <s v="787 Seventh Avenue"/>
    <s v="New York"/>
    <s v="NY"/>
    <s v="10019"/>
    <m/>
    <s v="                   $0.00"/>
    <m/>
    <s v=" "/>
    <s v="                   $0.00"/>
    <m/>
    <s v=" "/>
    <s v="N"/>
    <n v="806874"/>
    <n v="22218"/>
    <n v="539700"/>
  </r>
  <r>
    <s v="11"/>
    <s v="Multi-Regional and Foreign Schools"/>
    <n v="3700300"/>
    <n v="37003"/>
    <x v="50"/>
    <s v="Willoughby"/>
    <s v="OH"/>
    <n v="3"/>
    <s v="Proprietary"/>
    <s v="Y"/>
    <s v="Y"/>
    <s v="MN0000000517"/>
    <x v="12"/>
    <s v="01049000"/>
    <d v="2014-12-31T00:00:00"/>
    <s v="FY2015  QTR-01"/>
    <s v="Annual"/>
    <s v="Hill, Tiffany"/>
    <s v="Archive"/>
    <s v="           $7,841,034"/>
    <d v="2015-10-02T00:00:00"/>
    <s v="FY2016  QTR-01"/>
    <s v="Failed Past Performance Requirements"/>
    <m/>
    <s v=" "/>
    <m/>
    <d v="2015-12-11T00:00:00"/>
    <s v="FY2016  QTR-01"/>
    <d v="2015-10-19T00:00:00"/>
    <s v="FY2016  QTR-01"/>
    <d v="2015-10-09T00:00:00"/>
    <s v="FY2016  QTR-01"/>
    <n v="2476199"/>
    <n v="10"/>
    <d v="2016-12-31T00:00:00"/>
    <s v="FY2017  QTR-01"/>
    <m/>
    <s v=" "/>
    <s v="IS0207028U"/>
    <s v="3"/>
    <s v="Wells Fargo Bank NA"/>
    <s v="Sharod Peace"/>
    <s v="1-800-776-3862 Option 2"/>
    <s v="401 N. Research Parkway 1st Floor"/>
    <s v="Winston-Salem"/>
    <s v="NC"/>
    <s v="27101-4157"/>
    <m/>
    <s v="                   $0.00"/>
    <m/>
    <s v=" "/>
    <s v="                   $0.00"/>
    <m/>
    <s v=" "/>
    <s v="N"/>
    <n v="816256"/>
    <n v="23307"/>
    <n v="549121"/>
  </r>
  <r>
    <s v="09"/>
    <s v="San Francisco - Seattle"/>
    <n v="2267600"/>
    <n v="22676"/>
    <x v="51"/>
    <s v="Palo Alto"/>
    <s v="CA"/>
    <n v="2"/>
    <s v="Private, Non-Profit"/>
    <s v="Y"/>
    <s v="N"/>
    <m/>
    <x v="0"/>
    <m/>
    <d v="2014-06-30T00:00:00"/>
    <s v="FY2014  QTR-03"/>
    <s v="Annual"/>
    <s v="Fuller, Michael"/>
    <s v="Archive"/>
    <s v="           $2,420,000"/>
    <d v="2014-07-14T00:00:00"/>
    <s v="FY2014  QTR-04"/>
    <s v="New Owner Missing 2 yrs of Audited Financial Statement"/>
    <m/>
    <s v=" "/>
    <m/>
    <d v="2014-07-14T00:00:00"/>
    <s v="FY2014  QTR-04"/>
    <d v="2015-06-16T00:00:00"/>
    <s v="FY2015  QTR-03"/>
    <d v="2015-06-12T00:00:00"/>
    <s v="FY2015  QTR-03"/>
    <n v="2420000"/>
    <n v="25"/>
    <d v="2016-06-30T00:00:00"/>
    <s v="FY2016  QTR-03"/>
    <m/>
    <s v=" "/>
    <s v="CTCS-928232"/>
    <s v="1"/>
    <s v="JPMorgan Chase Bank, N.A."/>
    <s v="Katherine M. Moses"/>
    <s v="800-634-1969"/>
    <s v="Global Trade Services 131 South Dearborn, 5th Floor Mail Code IL1-0236"/>
    <s v="Chicago"/>
    <s v="IL"/>
    <s v="60603-5506"/>
    <m/>
    <s v="                   $0.00"/>
    <m/>
    <s v=" "/>
    <s v="                   $0.00"/>
    <m/>
    <s v=" "/>
    <s v="N"/>
    <n v="812996"/>
    <n v="22670"/>
    <n v="545965"/>
  </r>
  <r>
    <s v="04"/>
    <s v="Atlanta"/>
    <n v="343200"/>
    <n v="3432"/>
    <x v="52"/>
    <s v="Due West"/>
    <s v="SC"/>
    <n v="2"/>
    <s v="Private, Non-Profit"/>
    <s v="Y"/>
    <s v="N"/>
    <m/>
    <x v="0"/>
    <m/>
    <d v="2014-06-30T00:00:00"/>
    <s v="FY2014  QTR-03"/>
    <s v="Annual"/>
    <s v="Dalton, Ashby"/>
    <s v="Archive"/>
    <s v="             $722,660"/>
    <d v="2015-04-08T00:00:00"/>
    <s v="FY2015  QTR-03"/>
    <s v="Failed Numeric Test"/>
    <m/>
    <s v=" "/>
    <m/>
    <d v="2015-06-23T00:00:00"/>
    <s v="FY2015  QTR-03"/>
    <d v="2015-06-18T00:00:00"/>
    <s v="FY2015  QTR-03"/>
    <d v="2015-06-30T00:00:00"/>
    <s v="FY2015  QTR-03"/>
    <n v="2408900"/>
    <n v="50"/>
    <d v="2016-06-30T00:00:00"/>
    <s v="FY2016  QTR-03"/>
    <m/>
    <s v=" "/>
    <s v="8310000704"/>
    <s v="5"/>
    <s v="NBSC Bank"/>
    <s v="Freg G. Williams"/>
    <s v="864-591-6000"/>
    <s v="150 East Henry Street"/>
    <s v="Spartanburg"/>
    <s v="SC"/>
    <s v="29306"/>
    <m/>
    <s v="                   $0.00"/>
    <m/>
    <s v=" "/>
    <s v="                   $0.00"/>
    <m/>
    <s v=" "/>
    <s v="N"/>
    <n v="809157"/>
    <n v="22522"/>
    <n v="542123"/>
  </r>
  <r>
    <s v="07"/>
    <s v="Kansas City"/>
    <n v="348000"/>
    <n v="3480"/>
    <x v="53"/>
    <s v="McKenzie"/>
    <s v="TN"/>
    <n v="2"/>
    <s v="Private, Non-Profit"/>
    <s v="Y"/>
    <s v="N"/>
    <m/>
    <x v="0"/>
    <m/>
    <d v="2014-07-31T00:00:00"/>
    <s v="FY2014  QTR-04"/>
    <s v="Annual"/>
    <s v="Puffer, Rhonda"/>
    <s v="Archive"/>
    <s v="           $8,059,487"/>
    <d v="2015-03-12T00:00:00"/>
    <s v="FY2015  QTR-02"/>
    <s v="Failed Numeric Test"/>
    <d v="2015-10-20T00:00:00"/>
    <s v="FY2016  QTR-01"/>
    <s v="Bank wants to reissue closer to expiration date which is October."/>
    <d v="2015-05-26T00:00:00"/>
    <s v="FY2015  QTR-03"/>
    <d v="2015-11-02T00:00:00"/>
    <s v="FY2016  QTR-01"/>
    <d v="2014-06-24T00:00:00"/>
    <s v="FY2014  QTR-03"/>
    <n v="2391340"/>
    <n v="10"/>
    <d v="2016-11-01T00:00:00"/>
    <s v="FY2017  QTR-01"/>
    <m/>
    <s v=" "/>
    <s v="68099904"/>
    <s v="."/>
    <s v="Bank of America"/>
    <s v="John Smith"/>
    <s v="800-370-7519"/>
    <s v="One Fleet Way"/>
    <s v="Scranton"/>
    <s v="PA"/>
    <s v="18507-1999"/>
    <s v="LOC&gt;=10% + HCM1"/>
    <s v="                   $0.00"/>
    <m/>
    <s v=" "/>
    <s v="                   $0.00"/>
    <m/>
    <s v=" "/>
    <s v="N"/>
    <n v="808327"/>
    <n v="22445"/>
    <n v="541234"/>
  </r>
  <r>
    <s v="02"/>
    <s v="New York - Boston"/>
    <n v="3380300"/>
    <n v="33803"/>
    <x v="40"/>
    <s v="Syosset"/>
    <s v="NY"/>
    <n v="3"/>
    <s v="Proprietary"/>
    <s v="Y"/>
    <s v="N"/>
    <m/>
    <x v="0"/>
    <m/>
    <d v="2013-12-31T00:00:00"/>
    <s v="FY2014  QTR-01"/>
    <s v="Annual"/>
    <s v="Milosz, Emil"/>
    <s v="Archive"/>
    <s v="           $5,742,741"/>
    <d v="2014-11-25T00:00:00"/>
    <s v="FY2015  QTR-01"/>
    <s v="Failed Numeric Test"/>
    <m/>
    <s v=" "/>
    <m/>
    <d v="2014-12-21T00:00:00"/>
    <s v="FY2015  QTR-01"/>
    <d v="2014-12-19T00:00:00"/>
    <s v="FY2015  QTR-01"/>
    <d v="2014-12-18T00:00:00"/>
    <s v="FY2015  QTR-01"/>
    <n v="2381137"/>
    <n v="15"/>
    <d v="2015-12-31T00:00:00"/>
    <s v="FY2016  QTR-01"/>
    <m/>
    <s v=" "/>
    <s v="6649"/>
    <s v="3"/>
    <s v="Santander Bank"/>
    <s v="Anna M. Cibenko, AVP"/>
    <s v="267-685-4080"/>
    <s v="3 Terry Drive"/>
    <s v="Newtown"/>
    <s v="PA"/>
    <s v="18940"/>
    <m/>
    <s v="                   $0.00"/>
    <m/>
    <s v=" "/>
    <s v="                   $0.00"/>
    <m/>
    <s v=" "/>
    <s v="N"/>
    <n v="802959"/>
    <n v="21793"/>
    <n v="535664"/>
  </r>
  <r>
    <s v="11"/>
    <s v="Multi-Regional and Foreign Schools"/>
    <n v="2609200"/>
    <n v="26092"/>
    <x v="21"/>
    <s v="Des Moines"/>
    <s v="IA"/>
    <n v="3"/>
    <s v="Proprietary"/>
    <s v="Y"/>
    <s v="Y"/>
    <s v="MO0000000222"/>
    <x v="9"/>
    <s v="02069300"/>
    <d v="2014-12-31T00:00:00"/>
    <s v="FY2015  QTR-01"/>
    <s v="Annual"/>
    <s v="Hill, Tiffany"/>
    <s v="Archive"/>
    <s v="          $12,582,632"/>
    <d v="2015-08-20T00:00:00"/>
    <s v="FY2015  QTR-04"/>
    <s v="Failed Past Performance Requirements"/>
    <m/>
    <s v=" "/>
    <m/>
    <d v="2015-10-12T00:00:00"/>
    <s v="FY2016  QTR-01"/>
    <d v="2015-09-09T00:00:00"/>
    <s v="FY2015  QTR-04"/>
    <d v="2015-09-08T00:00:00"/>
    <s v="FY2015  QTR-04"/>
    <n v="2359212"/>
    <n v="10"/>
    <d v="2016-10-31T00:00:00"/>
    <s v="FY2017  QTR-01"/>
    <m/>
    <s v=" "/>
    <s v="S320596"/>
    <s v="6"/>
    <s v="KeyBank"/>
    <s v="Janet Schade"/>
    <s v="216-813-3696"/>
    <s v="4600 Tiedeman Road"/>
    <s v="Cleveland"/>
    <s v="OH"/>
    <s v="44144"/>
    <m/>
    <s v="                   $0.00"/>
    <m/>
    <s v=" "/>
    <s v="                   $0.00"/>
    <m/>
    <s v=" "/>
    <s v="N"/>
    <n v="815001"/>
    <n v="22959"/>
    <n v="547846"/>
  </r>
  <r>
    <s v="11"/>
    <s v="Multi-Regional and Foreign Schools"/>
    <n v="3493300"/>
    <n v="34933"/>
    <x v="54"/>
    <s v="Baltimore"/>
    <s v="MD"/>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2321130"/>
    <n v="15"/>
    <d v="2016-10-31T00:00:00"/>
    <s v="FY2017  QTR-01"/>
    <m/>
    <s v=" "/>
    <s v="S606953-68053226"/>
    <m/>
    <s v="Bank of America"/>
    <s v="Valerie Delaura"/>
    <s v="1-800-370 Option 1"/>
    <s v="One Fleet Way"/>
    <s v="Scranton"/>
    <s v="CA"/>
    <s v="18507-1999"/>
    <m/>
    <s v="                   $0.00"/>
    <m/>
    <s v=" "/>
    <s v="                   $0.00"/>
    <m/>
    <s v=" "/>
    <s v="N"/>
    <n v="811797"/>
    <n v="22794"/>
    <n v="544643"/>
  </r>
  <r>
    <s v="04"/>
    <s v="Atlanta"/>
    <n v="4096300"/>
    <n v="40963"/>
    <x v="55"/>
    <s v="Charleston"/>
    <s v="SC"/>
    <n v="3"/>
    <s v="Proprietary"/>
    <s v="Y"/>
    <s v="N"/>
    <m/>
    <x v="0"/>
    <m/>
    <d v="2013-12-31T00:00:00"/>
    <s v="FY2014  QTR-01"/>
    <s v="Annual"/>
    <s v="Wiley, Jim"/>
    <s v="Archive"/>
    <s v="           $2,296,865"/>
    <d v="2014-12-04T00:00:00"/>
    <s v="FY2015  QTR-01"/>
    <s v="Going Concern"/>
    <d v="2015-03-01T00:00:00"/>
    <s v="FY2015  QTR-02"/>
    <s v="New ownership and management took over the school.  We allowed additional time for one of the partner to obtain the LOC."/>
    <d v="2015-01-03T00:00:00"/>
    <s v="FY2015  QTR-02"/>
    <d v="2015-02-26T00:00:00"/>
    <s v="FY2015  QTR-02"/>
    <d v="2015-02-25T00:00:00"/>
    <s v="FY2015  QTR-02"/>
    <n v="2296865"/>
    <n v="10"/>
    <d v="2016-02-19T00:00:00"/>
    <s v="FY2016  QTR-02"/>
    <m/>
    <s v=" "/>
    <s v="68110303"/>
    <m/>
    <s v="Bank of America"/>
    <s v="Ruth Penman"/>
    <s v="1 (800) 370-7519, option 1"/>
    <s v="One Fleet Way, PA6-580-02-30"/>
    <s v="Scranton"/>
    <s v="PA"/>
    <s v="18507-1999"/>
    <m/>
    <s v="                   $0.00"/>
    <m/>
    <s v=" "/>
    <s v="                   $0.00"/>
    <m/>
    <s v=" "/>
    <s v="N"/>
    <n v="803555"/>
    <n v="21813"/>
    <n v="536202"/>
  </r>
  <r>
    <s v="07"/>
    <s v="Kansas City"/>
    <n v="246300"/>
    <n v="2463"/>
    <x v="56"/>
    <s v="Springfield"/>
    <s v="MO"/>
    <n v="2"/>
    <s v="Private, Non-Profit"/>
    <s v="Y"/>
    <s v="N"/>
    <m/>
    <x v="0"/>
    <m/>
    <d v="2014-04-30T00:00:00"/>
    <s v="FY2014  QTR-03"/>
    <s v="Annual"/>
    <s v="Puffer, Rhonda"/>
    <s v="Archive"/>
    <s v="           $2,282,470"/>
    <d v="2015-03-03T00:00:00"/>
    <s v="FY2015  QTR-02"/>
    <s v="Failed Numeric Test"/>
    <m/>
    <s v=" "/>
    <m/>
    <d v="2015-06-01T00:00:00"/>
    <s v="FY2015  QTR-03"/>
    <d v="2015-04-06T00:00:00"/>
    <s v="FY2015  QTR-03"/>
    <d v="2015-03-20T00:00:00"/>
    <s v="FY2015  QTR-02"/>
    <n v="2282470"/>
    <n v="10"/>
    <d v="2016-09-30T00:00:00"/>
    <s v="FY2016  QTR-04"/>
    <m/>
    <s v=" "/>
    <s v="23 10"/>
    <s v="4"/>
    <s v="Empire Bank"/>
    <s v="Russell R. Marquart"/>
    <s v="417-881-3100"/>
    <s v="PO Box 3397"/>
    <s v="Springfield"/>
    <s v="MO"/>
    <s v="65808"/>
    <s v="LOC&gt;=10% + HCM1"/>
    <s v="                   $0.00"/>
    <m/>
    <s v=" "/>
    <s v="                   $0.00"/>
    <m/>
    <s v=" "/>
    <s v="N"/>
    <n v="808647"/>
    <n v="22408"/>
    <n v="541574"/>
  </r>
  <r>
    <s v="04"/>
    <s v="Atlanta"/>
    <n v="293600"/>
    <n v="2936"/>
    <x v="57"/>
    <s v="Charlotte"/>
    <s v="NC"/>
    <n v="2"/>
    <s v="Private, Non-Profit"/>
    <s v="Y"/>
    <s v="N"/>
    <m/>
    <x v="0"/>
    <m/>
    <d v="2014-06-30T00:00:00"/>
    <s v="FY2014  QTR-03"/>
    <s v="Annual"/>
    <s v=" "/>
    <s v="Archive"/>
    <s v="           $2,211,815"/>
    <d v="2015-08-28T00:00:00"/>
    <s v="FY2015  QTR-04"/>
    <s v="Failed Past Performance Requirements"/>
    <m/>
    <s v=" "/>
    <m/>
    <d v="2015-10-03T00:00:00"/>
    <s v="FY2016  QTR-01"/>
    <d v="2015-08-28T00:00:00"/>
    <s v="FY2015  QTR-04"/>
    <d v="2014-10-03T00:00:00"/>
    <s v="FY2015  QTR-01"/>
    <n v="2211815"/>
    <n v="11"/>
    <d v="2016-10-03T00:00:00"/>
    <s v="FY2017  QTR-01"/>
    <m/>
    <s v=" "/>
    <s v="S504832"/>
    <m/>
    <s v="Fifth Third Bank"/>
    <s v="Jennifer Noe"/>
    <s v="1-800-662-3941"/>
    <s v="5050 Kingsley Drive, MD 1MOCBR"/>
    <s v="Cincinnati"/>
    <s v="OH"/>
    <s v="45263"/>
    <m/>
    <s v="                   $0.00"/>
    <m/>
    <s v=" "/>
    <s v="                   $0.00"/>
    <m/>
    <s v=" "/>
    <s v="N"/>
    <n v="811253"/>
    <n v="23493"/>
    <n v="544135"/>
  </r>
  <r>
    <s v="11"/>
    <s v="Multi-Regional and Foreign Schools"/>
    <n v="1024800"/>
    <n v="10248"/>
    <x v="58"/>
    <s v="Minneapolis"/>
    <s v="MN"/>
    <n v="3"/>
    <s v="Proprietary"/>
    <s v="Y"/>
    <s v="Y"/>
    <s v="PA0000000452"/>
    <x v="1"/>
    <s v="00747000"/>
    <d v="2014-06-30T00:00:00"/>
    <s v="FY2014  QTR-03"/>
    <s v="Annual"/>
    <s v="Hill, Tiffany"/>
    <s v="Archive"/>
    <s v="         $271,519,009"/>
    <d v="2015-03-05T00:00:00"/>
    <s v="FY2015  QTR-02"/>
    <s v="Failed Past Performance Requirements"/>
    <m/>
    <s v=" "/>
    <m/>
    <d v="2015-05-18T00:00:00"/>
    <s v="FY2015  QTR-03"/>
    <d v="2015-05-07T00:00:00"/>
    <s v="FY2015  QTR-03"/>
    <d v="2015-05-06T00:00:00"/>
    <s v="FY2015  QTR-03"/>
    <n v="2163367"/>
    <n v="15"/>
    <d v="2016-05-31T00:00:00"/>
    <s v="FY2016  QTR-03"/>
    <m/>
    <s v=" "/>
    <s v="91892434"/>
    <m/>
    <s v="BNP Paribas"/>
    <s v="David Perez"/>
    <s v="201-850-6376"/>
    <s v="787 Seventh Avenue"/>
    <s v="New York"/>
    <s v="NY"/>
    <s v="10019"/>
    <m/>
    <s v="                   $0.00"/>
    <m/>
    <s v=" "/>
    <s v="                   $0.00"/>
    <m/>
    <s v=" "/>
    <s v="N"/>
    <n v="806874"/>
    <n v="22218"/>
    <n v="539700"/>
  </r>
  <r>
    <s v="11"/>
    <s v="Multi-Regional and Foreign Schools"/>
    <n v="3294300"/>
    <n v="32943"/>
    <x v="59"/>
    <s v="Metairie"/>
    <s v="LA"/>
    <n v="3"/>
    <s v="Proprietary"/>
    <s v="Y"/>
    <s v="N"/>
    <m/>
    <x v="0"/>
    <m/>
    <d v="2013-12-31T00:00:00"/>
    <s v="FY2014  QTR-01"/>
    <s v="Annual"/>
    <s v="Hill, Tiffany"/>
    <s v="Archive"/>
    <s v="           $2,147,661"/>
    <d v="2014-10-08T00:00:00"/>
    <s v="FY2015  QTR-01"/>
    <s v="Failed Numeric Test"/>
    <m/>
    <s v=" "/>
    <m/>
    <d v="2014-12-05T00:00:00"/>
    <s v="FY2015  QTR-01"/>
    <d v="2014-12-02T00:00:00"/>
    <s v="FY2015  QTR-01"/>
    <d v="2014-12-01T00:00:00"/>
    <s v="FY2015  QTR-01"/>
    <n v="2147661"/>
    <n v="10"/>
    <d v="2015-12-31T00:00:00"/>
    <s v="FY2016  QTR-01"/>
    <m/>
    <s v=" "/>
    <s v="SVBSF006036"/>
    <s v="7"/>
    <s v="Silicon Valley Bank"/>
    <s v="Linda Wu"/>
    <s v="408-654-7400"/>
    <s v="3003 Tasman Drive"/>
    <s v="Santa Clara"/>
    <s v="CA"/>
    <s v="95054"/>
    <m/>
    <s v="                   $0.00"/>
    <m/>
    <s v=" "/>
    <s v="                   $0.00"/>
    <m/>
    <s v=" "/>
    <s v="N"/>
    <n v="804612"/>
    <n v="21802"/>
    <n v="537298"/>
  </r>
  <r>
    <s v="11"/>
    <s v="Multi-Regional and Foreign Schools"/>
    <n v="748600"/>
    <n v="7486"/>
    <x v="60"/>
    <s v="Brookline"/>
    <s v="MA"/>
    <n v="3"/>
    <s v="Proprietary"/>
    <s v="Y"/>
    <s v="Y"/>
    <s v="PA0000000452"/>
    <x v="1"/>
    <s v="00747000"/>
    <d v="2014-06-30T00:00:00"/>
    <s v="FY2014  QTR-03"/>
    <s v="Annual"/>
    <s v="Hill, Tiffany"/>
    <s v="Archive"/>
    <s v="         $271,519,009"/>
    <d v="2015-03-05T00:00:00"/>
    <s v="FY2015  QTR-02"/>
    <s v="Failed Past Performance Requirements"/>
    <m/>
    <s v=" "/>
    <m/>
    <d v="2015-05-18T00:00:00"/>
    <s v="FY2015  QTR-03"/>
    <d v="2015-05-07T00:00:00"/>
    <s v="FY2015  QTR-03"/>
    <d v="2015-05-06T00:00:00"/>
    <s v="FY2015  QTR-03"/>
    <n v="2012824"/>
    <n v="15"/>
    <d v="2016-05-31T00:00:00"/>
    <s v="FY2016  QTR-03"/>
    <m/>
    <s v=" "/>
    <s v="91892434"/>
    <m/>
    <s v="BNP Paribas"/>
    <s v="David Perez"/>
    <s v="201-850-6376"/>
    <s v="787 Seventh Avenue"/>
    <s v="New York"/>
    <s v="NY"/>
    <s v="10019"/>
    <m/>
    <s v="                   $0.00"/>
    <m/>
    <s v=" "/>
    <s v="                   $0.00"/>
    <m/>
    <s v=" "/>
    <s v="N"/>
    <n v="806874"/>
    <n v="22218"/>
    <n v="539700"/>
  </r>
  <r>
    <s v="07"/>
    <s v="Kansas City"/>
    <n v="348000"/>
    <n v="3480"/>
    <x v="53"/>
    <s v="McKenzie"/>
    <s v="TN"/>
    <n v="2"/>
    <s v="Private, Non-Profit"/>
    <s v="Y"/>
    <s v="N"/>
    <m/>
    <x v="0"/>
    <m/>
    <d v="2014-07-31T00:00:00"/>
    <s v="FY2014  QTR-04"/>
    <s v="Annual"/>
    <s v="Puffer, Rhonda"/>
    <s v="Archive"/>
    <s v="           $8,059,487"/>
    <d v="2015-03-12T00:00:00"/>
    <s v="FY2015  QTR-02"/>
    <s v="Failed Numeric Test"/>
    <d v="2015-10-20T00:00:00"/>
    <s v="FY2016  QTR-01"/>
    <s v="Bank wants to reissue closer to expiration date which is October."/>
    <d v="2015-05-26T00:00:00"/>
    <s v="FY2015  QTR-03"/>
    <d v="2015-10-27T00:00:00"/>
    <s v="FY2016  QTR-01"/>
    <d v="2015-10-22T00:00:00"/>
    <s v="FY2016  QTR-01"/>
    <n v="2000000"/>
    <n v="10"/>
    <d v="2016-10-31T00:00:00"/>
    <s v="FY2017  QTR-01"/>
    <m/>
    <s v=" "/>
    <s v="13176"/>
    <m/>
    <s v="Farmers &amp; Merchants Bank"/>
    <s v="Chuck Sisson"/>
    <s v="731-352-9998"/>
    <s v="16830 Highland Drive, PO Box 548"/>
    <s v="McKenzie"/>
    <s v="TN"/>
    <s v="38201"/>
    <s v="LOC&gt;=10% + HCM1"/>
    <s v="                   $0.00"/>
    <m/>
    <s v=" "/>
    <s v="                   $0.00"/>
    <m/>
    <s v=" "/>
    <s v="N"/>
    <n v="808327"/>
    <n v="22445"/>
    <n v="541234"/>
  </r>
  <r>
    <s v="07"/>
    <s v="Kansas City"/>
    <n v="348000"/>
    <n v="3480"/>
    <x v="53"/>
    <s v="McKenzie"/>
    <s v="TN"/>
    <n v="2"/>
    <s v="Private, Non-Profit"/>
    <s v="Y"/>
    <s v="N"/>
    <m/>
    <x v="0"/>
    <m/>
    <d v="2014-07-31T00:00:00"/>
    <s v="FY2014  QTR-04"/>
    <s v="Annual"/>
    <s v="Puffer, Rhonda"/>
    <s v="Archive"/>
    <s v="           $8,059,487"/>
    <d v="2015-03-12T00:00:00"/>
    <s v="FY2015  QTR-02"/>
    <s v="Failed Numeric Test"/>
    <d v="2015-10-20T00:00:00"/>
    <s v="FY2016  QTR-01"/>
    <s v="Bank wants to reissue closer to expiration date which is October."/>
    <d v="2015-05-26T00:00:00"/>
    <s v="FY2015  QTR-03"/>
    <d v="2015-10-27T00:00:00"/>
    <s v="FY2016  QTR-01"/>
    <d v="2015-10-27T00:00:00"/>
    <s v="FY2016  QTR-01"/>
    <n v="2000000"/>
    <n v="10"/>
    <d v="2016-10-27T00:00:00"/>
    <s v="FY2017  QTR-01"/>
    <m/>
    <s v=" "/>
    <s v="280"/>
    <m/>
    <s v="Carroll Bank &amp; Trust"/>
    <s v="Michael E. Cary"/>
    <s v="731-986-4401"/>
    <s v="19510 West Main Street"/>
    <s v="Huntingdon"/>
    <s v="TN"/>
    <s v="38344"/>
    <s v="LOC&gt;=10% + HCM1"/>
    <s v="                   $0.00"/>
    <m/>
    <s v=" "/>
    <s v="                   $0.00"/>
    <m/>
    <s v=" "/>
    <s v="N"/>
    <n v="808327"/>
    <n v="22445"/>
    <n v="541234"/>
  </r>
  <r>
    <s v="02"/>
    <s v="New York - Boston"/>
    <n v="2482400"/>
    <n v="24824"/>
    <x v="41"/>
    <s v="Ponce"/>
    <s v="PR"/>
    <n v="2"/>
    <s v="Private, Non-Profit"/>
    <s v="Y"/>
    <s v="N"/>
    <m/>
    <x v="0"/>
    <m/>
    <d v="2013-06-30T00:00:00"/>
    <s v="FY2013  QTR-03"/>
    <s v="Annual"/>
    <s v="Milosz, Emil"/>
    <s v="Archive"/>
    <s v="           $5,350,000"/>
    <d v="2014-08-04T00:00:00"/>
    <s v="FY2014  QTR-04"/>
    <s v="New Owner Missing 2 yrs of Audited Financial Statement"/>
    <m/>
    <s v=" "/>
    <m/>
    <d v="2014-09-13T00:00:00"/>
    <s v="FY2014  QTR-04"/>
    <d v="2014-09-09T00:00:00"/>
    <s v="FY2014  QTR-04"/>
    <d v="2014-09-05T00:00:00"/>
    <s v="FY2014  QTR-04"/>
    <n v="2000000"/>
    <n v="25"/>
    <d v="2018-10-31T00:00:00"/>
    <s v="FY2019  QTR-01"/>
    <m/>
    <s v=" "/>
    <s v="SB45057"/>
    <m/>
    <s v="Oriental Bank, International Div."/>
    <s v="Maria I. Medina Cruz"/>
    <s v="787-777-2266"/>
    <s v="254 Munoz Rivera Ave. 10th  FL,"/>
    <s v="San Juan"/>
    <s v="PR"/>
    <s v="00918"/>
    <m/>
    <s v="                   $0.00"/>
    <m/>
    <s v=" "/>
    <s v="                   $0.00"/>
    <m/>
    <s v=" "/>
    <s v="N"/>
    <n v="798448"/>
    <n v="21637"/>
    <n v="531073"/>
  </r>
  <r>
    <s v="02"/>
    <s v="New York - Boston"/>
    <n v="271300"/>
    <n v="2713"/>
    <x v="61"/>
    <s v="Orangeburg"/>
    <s v="NY"/>
    <n v="2"/>
    <s v="Private, Non-Profit"/>
    <s v="Y"/>
    <s v="N"/>
    <m/>
    <x v="0"/>
    <m/>
    <d v="2013-06-30T00:00:00"/>
    <s v="FY2013  QTR-03"/>
    <s v="Annual"/>
    <s v="Revelle, Dietrich"/>
    <s v="Archive"/>
    <s v="           $1,935,931"/>
    <d v="2014-04-25T00:00:00"/>
    <s v="FY2014  QTR-03"/>
    <s v="Failed Numeric Test"/>
    <m/>
    <s v=" "/>
    <m/>
    <d v="2014-07-09T00:00:00"/>
    <s v="FY2014  QTR-04"/>
    <d v="2014-11-24T00:00:00"/>
    <s v="FY2015  QTR-01"/>
    <d v="2014-11-12T00:00:00"/>
    <s v="FY2015  QTR-01"/>
    <n v="1935931"/>
    <n v="10"/>
    <d v="2015-12-15T00:00:00"/>
    <s v="FY2016  QTR-01"/>
    <m/>
    <s v=" "/>
    <s v="935"/>
    <s v="4"/>
    <s v="Hudson Valley Bank"/>
    <s v="John Murphy"/>
    <s v="914-961-6100"/>
    <s v="21 Scarsdale Road"/>
    <s v="Yonkers"/>
    <s v="NY"/>
    <s v="10707"/>
    <s v="LOC&gt;=10% + HCM1"/>
    <s v="                   $0.00"/>
    <m/>
    <s v=" "/>
    <s v="                   $0.00"/>
    <m/>
    <s v=" "/>
    <s v="N"/>
    <n v="797650"/>
    <n v="20957"/>
    <n v="530293"/>
  </r>
  <r>
    <s v="11"/>
    <s v="Multi-Regional and Foreign Schools"/>
    <n v="2342700"/>
    <n v="23427"/>
    <x v="35"/>
    <s v="Norfolk"/>
    <s v="VA"/>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1883228"/>
    <n v="15"/>
    <d v="2016-10-31T00:00:00"/>
    <s v="FY2017  QTR-01"/>
    <m/>
    <s v=" "/>
    <s v="S606953-68053226"/>
    <m/>
    <s v="Bank of America"/>
    <s v="Valerie Delaura"/>
    <s v="1-800-370-7519 Option 1"/>
    <s v="One Fleet Street"/>
    <s v="Scranton"/>
    <s v="CA"/>
    <s v="18507-199"/>
    <m/>
    <s v="                   $0.00"/>
    <m/>
    <s v=" "/>
    <s v="                   $0.00"/>
    <m/>
    <s v=" "/>
    <s v="N"/>
    <n v="811797"/>
    <n v="22794"/>
    <n v="544643"/>
  </r>
  <r>
    <s v="03"/>
    <s v="Philadelphia"/>
    <n v="380600"/>
    <n v="3806"/>
    <x v="62"/>
    <s v="Philippi"/>
    <s v="WV"/>
    <n v="2"/>
    <s v="Private, Non-Profit"/>
    <s v="Y"/>
    <s v="N"/>
    <m/>
    <x v="0"/>
    <m/>
    <d v="2014-06-30T00:00:00"/>
    <s v="FY2014  QTR-03"/>
    <s v="Annual"/>
    <s v="Huntingdon, Mary"/>
    <s v="Archive"/>
    <s v="           $1,880,000"/>
    <d v="2015-07-08T00:00:00"/>
    <s v="FY2015  QTR-04"/>
    <s v="Failed Numeric Test"/>
    <m/>
    <s v=" "/>
    <s v="Appeal for lower LOC approved."/>
    <d v="2015-09-21T00:00:00"/>
    <s v="FY2015  QTR-04"/>
    <d v="2015-09-14T00:00:00"/>
    <s v="FY2015  QTR-04"/>
    <d v="2015-09-09T00:00:00"/>
    <s v="FY2015  QTR-04"/>
    <n v="1880000"/>
    <n v="15"/>
    <d v="2016-09-09T00:00:00"/>
    <s v="FY2016  QTR-04"/>
    <m/>
    <s v=" "/>
    <s v="60690712"/>
    <m/>
    <s v="Sutton Bank"/>
    <s v="David T. Barksdale"/>
    <s v="(419) 426-3641"/>
    <s v="1 S. Main ST"/>
    <s v="Attica"/>
    <s v="OH"/>
    <s v="44807"/>
    <m/>
    <s v="                   $0.00"/>
    <m/>
    <s v=" "/>
    <s v="                   $0.00"/>
    <m/>
    <s v=" "/>
    <s v="N"/>
    <n v="812728"/>
    <n v="22617"/>
    <n v="545615"/>
  </r>
  <r>
    <s v="11"/>
    <s v="Multi-Regional and Foreign Schools"/>
    <n v="3064400"/>
    <n v="30644"/>
    <x v="38"/>
    <s v="Winston-Salem"/>
    <s v="NC"/>
    <n v="3"/>
    <s v="Proprietary"/>
    <s v="Y"/>
    <s v="Y"/>
    <s v="MN0000000517"/>
    <x v="12"/>
    <s v="01049000"/>
    <d v="2014-12-31T00:00:00"/>
    <s v="FY2015  QTR-01"/>
    <s v="Annual"/>
    <s v="Hill, Tiffany"/>
    <s v="Archive"/>
    <s v="           $7,841,034"/>
    <d v="2015-10-02T00:00:00"/>
    <s v="FY2016  QTR-01"/>
    <s v="Failed Past Performance Requirements"/>
    <m/>
    <s v=" "/>
    <m/>
    <d v="2015-12-11T00:00:00"/>
    <s v="FY2016  QTR-01"/>
    <d v="2015-10-19T00:00:00"/>
    <s v="FY2016  QTR-01"/>
    <d v="2015-10-08T00:00:00"/>
    <s v="FY2016  QTR-01"/>
    <n v="1856757"/>
    <n v="10"/>
    <d v="2016-12-31T00:00:00"/>
    <s v="FY2017  QTR-01"/>
    <m/>
    <s v=" "/>
    <s v="3068783598"/>
    <s v="3"/>
    <s v="The Private Bank"/>
    <s v="Dawn McCreery"/>
    <s v="312-564-2000"/>
    <s v="120 South Lasalle Street"/>
    <s v="Chicago"/>
    <s v="IL"/>
    <s v="60603"/>
    <m/>
    <s v="                   $0.00"/>
    <m/>
    <s v=" "/>
    <s v="                   $0.00"/>
    <m/>
    <s v=" "/>
    <s v="N"/>
    <n v="816256"/>
    <n v="23307"/>
    <n v="549121"/>
  </r>
  <r>
    <s v="02"/>
    <s v="New York - Boston"/>
    <n v="780400"/>
    <n v="7804"/>
    <x v="40"/>
    <s v="New York"/>
    <s v="NY"/>
    <n v="3"/>
    <s v="Proprietary"/>
    <s v="Y"/>
    <s v="N"/>
    <m/>
    <x v="0"/>
    <m/>
    <d v="2013-12-31T00:00:00"/>
    <s v="FY2014  QTR-01"/>
    <s v="Annual"/>
    <s v="Milosz, Emil"/>
    <s v="Archive"/>
    <s v="           $3,141,269"/>
    <d v="2014-11-25T00:00:00"/>
    <s v="FY2015  QTR-01"/>
    <s v="Failed Numeric Test"/>
    <m/>
    <s v=" "/>
    <m/>
    <d v="2014-12-21T00:00:00"/>
    <s v="FY2015  QTR-01"/>
    <d v="2014-12-19T00:00:00"/>
    <s v="FY2015  QTR-01"/>
    <d v="2014-12-15T00:00:00"/>
    <s v="FY2015  QTR-01"/>
    <n v="1838792"/>
    <n v="15"/>
    <d v="2015-12-31T00:00:00"/>
    <s v="FY2016  QTR-01"/>
    <m/>
    <s v=" "/>
    <s v="1600-003"/>
    <s v="3"/>
    <s v="Amalgamated Bank"/>
    <s v="John Jankowski, VP"/>
    <s v="212-895-4647"/>
    <s v="275 Seventh Ave."/>
    <s v="New York"/>
    <s v="NY"/>
    <s v="10001"/>
    <m/>
    <s v="                   $0.00"/>
    <m/>
    <s v=" "/>
    <s v="                   $0.00"/>
    <m/>
    <s v=" "/>
    <s v="N"/>
    <n v="802989"/>
    <n v="21785"/>
    <n v="535671"/>
  </r>
  <r>
    <s v="04"/>
    <s v="Atlanta"/>
    <n v="3123900"/>
    <n v="31239"/>
    <x v="63"/>
    <s v="West Palm Beach"/>
    <s v="FL"/>
    <n v="3"/>
    <s v="Proprietary"/>
    <s v="Y"/>
    <s v="Y"/>
    <s v="FL0000000503"/>
    <x v="14"/>
    <m/>
    <d v="2014-12-31T00:00:00"/>
    <s v="FY2015  QTR-01"/>
    <s v="Annual"/>
    <s v="Dalton, Ashby"/>
    <s v="Archive"/>
    <s v="           $2,906,396"/>
    <d v="2015-09-15T00:00:00"/>
    <s v="FY2015  QTR-04"/>
    <s v="Failed Numeric Test"/>
    <m/>
    <s v=" "/>
    <m/>
    <d v="2015-11-30T00:00:00"/>
    <s v="FY2016  QTR-01"/>
    <d v="2015-10-27T00:00:00"/>
    <s v="FY2016  QTR-01"/>
    <d v="2016-10-22T00:00:00"/>
    <s v="FY2017  QTR-01"/>
    <n v="1822955"/>
    <n v="10"/>
    <d v="2017-01-27T00:00:00"/>
    <s v="FY2017  QTR-02"/>
    <m/>
    <s v=" "/>
    <s v="20006210"/>
    <s v="2"/>
    <s v="TD Bank"/>
    <s v="Eugene Bing"/>
    <s v="856-533-6763"/>
    <s v="6000 Atrium Way"/>
    <s v="Mount Laurel"/>
    <s v="NJ"/>
    <s v="08054"/>
    <m/>
    <s v="                   $0.00"/>
    <m/>
    <s v=" "/>
    <s v="                   $0.00"/>
    <m/>
    <s v=" "/>
    <s v="N"/>
    <n v="815735"/>
    <n v="23000"/>
    <n v="548581"/>
  </r>
  <r>
    <s v="06"/>
    <s v="Dallas"/>
    <n v="2230500"/>
    <n v="22305"/>
    <x v="64"/>
    <s v="Fort Worth"/>
    <s v="TX"/>
    <n v="3"/>
    <s v="Proprietary"/>
    <s v="Y"/>
    <s v="Y"/>
    <s v="TX0000000338"/>
    <x v="15"/>
    <s v="01301600"/>
    <d v="2013-12-31T00:00:00"/>
    <s v="FY2014  QTR-01"/>
    <s v="Annual"/>
    <s v="Walker, Kimberly"/>
    <s v="Archive"/>
    <s v="           $4,357,710"/>
    <m/>
    <s v=" "/>
    <m/>
    <m/>
    <s v=" "/>
    <m/>
    <m/>
    <s v=" "/>
    <d v="2014-12-15T00:00:00"/>
    <s v="FY2015  QTR-01"/>
    <d v="2014-12-05T00:00:00"/>
    <s v="FY2015  QTR-01"/>
    <n v="1746773"/>
    <n v="25"/>
    <d v="2017-12-05T00:00:00"/>
    <s v="FY2018  QTR-01"/>
    <m/>
    <s v=" "/>
    <s v="3000302333"/>
    <m/>
    <s v="NBH Bank"/>
    <s v="Joshua M Peras"/>
    <s v="816-471-9800"/>
    <s v="111 Main Street Suite 2800"/>
    <s v="Kansas City"/>
    <s v="MO"/>
    <s v="64105"/>
    <m/>
    <s v="                   $0.00"/>
    <m/>
    <s v=" "/>
    <s v="                   $0.00"/>
    <m/>
    <s v=" "/>
    <s v="N"/>
    <n v="802278"/>
    <n v="22178"/>
    <n v="535002"/>
  </r>
  <r>
    <s v="11"/>
    <s v="Multi-Regional and Foreign Schools"/>
    <n v="941200"/>
    <n v="9412"/>
    <x v="35"/>
    <s v="Cuyahoga Falls"/>
    <s v="OH"/>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1738844"/>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2534900"/>
    <n v="25349"/>
    <x v="65"/>
    <s v="Ponce"/>
    <s v="PR"/>
    <n v="3"/>
    <s v="Proprietary"/>
    <s v="Y"/>
    <s v="Y"/>
    <s v="PR0000000502"/>
    <x v="8"/>
    <s v="02166400"/>
    <d v="2014-10-31T00:00:00"/>
    <s v="FY2015  QTR-01"/>
    <s v="Annual"/>
    <s v="Hill, Tiffany"/>
    <s v="Archive"/>
    <s v="          $22,475,421"/>
    <d v="2015-07-15T00:00:00"/>
    <s v="FY2015  QTR-04"/>
    <s v="Failed Past Performance Requirements"/>
    <m/>
    <s v=" "/>
    <m/>
    <d v="2015-10-16T00:00:00"/>
    <s v="FY2016  QTR-01"/>
    <d v="2015-10-06T00:00:00"/>
    <s v="FY2016  QTR-01"/>
    <d v="2015-10-05T00:00:00"/>
    <s v="FY2016  QTR-01"/>
    <n v="1699506"/>
    <n v="15"/>
    <d v="2016-10-31T00:00:00"/>
    <s v="FY2017  QTR-01"/>
    <m/>
    <s v=" "/>
    <s v="SM237634W"/>
    <s v="5"/>
    <s v="Wells Fargo Bank"/>
    <s v="Wells Fargo Bank"/>
    <s v="1-800-776-3862 Option 2"/>
    <s v="401 N. Research Parkway 1st Floor"/>
    <s v="Winston-Salem"/>
    <s v="NC"/>
    <s v="27101-4157"/>
    <m/>
    <s v="                   $0.00"/>
    <m/>
    <s v=" "/>
    <s v="                   $0.00"/>
    <m/>
    <s v=" "/>
    <s v="N"/>
    <n v="813561"/>
    <n v="22761"/>
    <n v="546525"/>
  </r>
  <r>
    <s v="04"/>
    <s v="Atlanta"/>
    <n v="156300"/>
    <n v="1563"/>
    <x v="66"/>
    <s v="Franklin Springs"/>
    <s v="GA"/>
    <n v="2"/>
    <s v="Private, Non-Profit"/>
    <s v="Y"/>
    <s v="N"/>
    <m/>
    <x v="0"/>
    <m/>
    <d v="2014-06-30T00:00:00"/>
    <s v="FY2014  QTR-03"/>
    <s v="Annual"/>
    <s v="Dalton, Ashby"/>
    <s v="Archive"/>
    <s v="           $1,680,300"/>
    <d v="2015-05-21T00:00:00"/>
    <s v="FY2015  QTR-03"/>
    <s v="Failed Numeric Test"/>
    <d v="2015-08-10T00:00:00"/>
    <s v="FY2015  QTR-04"/>
    <m/>
    <d v="2015-08-05T00:00:00"/>
    <s v="FY2015  QTR-04"/>
    <d v="2015-08-20T00:00:00"/>
    <s v="FY2015  QTR-04"/>
    <d v="2015-08-10T00:00:00"/>
    <s v="FY2015  QTR-04"/>
    <n v="1680300"/>
    <n v="25"/>
    <d v="2016-08-05T00:00:00"/>
    <s v="FY2016  QTR-04"/>
    <m/>
    <s v=" "/>
    <s v="229B"/>
    <m/>
    <s v="Northeast Georgia Bank"/>
    <s v="Michelle Rhinehart"/>
    <s v="706-356-4444"/>
    <s v="12461 Augusta Road"/>
    <s v="Lavonia"/>
    <s v="GA"/>
    <s v="30553"/>
    <m/>
    <s v="                   $0.00"/>
    <m/>
    <s v=" "/>
    <s v="                   $0.00"/>
    <m/>
    <s v=" "/>
    <s v="N"/>
    <n v="810668"/>
    <n v="22699"/>
    <n v="543533"/>
  </r>
  <r>
    <s v="11"/>
    <s v="Multi-Regional and Foreign Schools"/>
    <n v="170300"/>
    <n v="1703"/>
    <x v="67"/>
    <s v="Chicago"/>
    <s v="IL"/>
    <n v="3"/>
    <s v="Proprietary"/>
    <s v="Y"/>
    <s v="Y"/>
    <s v="IL0000000512"/>
    <x v="2"/>
    <m/>
    <d v="2013-12-31T00:00:00"/>
    <s v="FY2014  QTR-01"/>
    <s v="Annual"/>
    <s v="Hill, Tiffany"/>
    <s v="Archive"/>
    <s v="          $85,644,143"/>
    <d v="2014-10-20T00:00:00"/>
    <s v="FY2015  QTR-01"/>
    <s v="Failed Numeric Test"/>
    <m/>
    <s v=" "/>
    <m/>
    <d v="2014-12-05T00:00:00"/>
    <s v="FY2015  QTR-01"/>
    <d v="2014-11-26T00:00:00"/>
    <s v="FY2015  QTR-01"/>
    <d v="2014-11-25T00:00:00"/>
    <s v="FY2015  QTR-01"/>
    <n v="1613127"/>
    <n v="10"/>
    <d v="2015-12-31T00:00:00"/>
    <s v="FY2016  QTR-01"/>
    <m/>
    <s v=" "/>
    <s v="NZS640258"/>
    <s v="7"/>
    <s v="Wells Fargo"/>
    <s v="Aurea C. Balendin"/>
    <s v="1-800-798-2815 Option 1"/>
    <s v="794 Davis Street, 2nd Floor"/>
    <s v="San Leandro"/>
    <s v="CA"/>
    <s v="94577-6922"/>
    <m/>
    <s v="                   $0.00"/>
    <m/>
    <s v=" "/>
    <s v="                   $0.00"/>
    <m/>
    <s v=" "/>
    <s v="N"/>
    <n v="803695"/>
    <n v="21406"/>
    <n v="536342"/>
  </r>
  <r>
    <s v="11"/>
    <s v="Multi-Regional and Foreign Schools"/>
    <n v="2132300"/>
    <n v="21323"/>
    <x v="26"/>
    <s v="Wayne"/>
    <s v="NJ"/>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1605048"/>
    <n v="15"/>
    <d v="2016-10-31T00:00:00"/>
    <s v="FY2017  QTR-01"/>
    <m/>
    <s v=" "/>
    <s v="S606953-68053226"/>
    <m/>
    <s v="Bank of America"/>
    <s v="Valerie Delaura"/>
    <s v="1-800-370-7519 Option 1"/>
    <s v="One Fleet Way"/>
    <s v="Scranton"/>
    <s v="CA"/>
    <s v="18507-1999"/>
    <m/>
    <s v="                   $0.00"/>
    <m/>
    <s v=" "/>
    <s v="                   $0.00"/>
    <m/>
    <s v=" "/>
    <s v="N"/>
    <n v="811797"/>
    <n v="22794"/>
    <n v="544643"/>
  </r>
  <r>
    <s v="06"/>
    <s v="Dallas"/>
    <n v="1301600"/>
    <n v="13016"/>
    <x v="64"/>
    <s v="Arlington"/>
    <s v="TX"/>
    <n v="3"/>
    <s v="Proprietary"/>
    <s v="Y"/>
    <s v="Y"/>
    <s v="TX0000000338"/>
    <x v="15"/>
    <m/>
    <d v="2013-12-31T00:00:00"/>
    <s v="FY2014  QTR-01"/>
    <s v="Annual"/>
    <s v="Walker, Kimberly"/>
    <s v="Archive"/>
    <s v="           $4,357,710"/>
    <m/>
    <s v=" "/>
    <m/>
    <m/>
    <s v=" "/>
    <m/>
    <m/>
    <s v=" "/>
    <d v="2014-12-15T00:00:00"/>
    <s v="FY2015  QTR-01"/>
    <d v="2014-12-05T00:00:00"/>
    <s v="FY2015  QTR-01"/>
    <n v="1570345"/>
    <n v="25"/>
    <d v="2017-12-05T00:00:00"/>
    <s v="FY2018  QTR-01"/>
    <m/>
    <s v=" "/>
    <s v="3000302333"/>
    <m/>
    <s v="NBH Bank"/>
    <s v="Joshua M Peras"/>
    <s v="816-471-9800"/>
    <s v="111 MainStreet Suite 2800"/>
    <s v="Kansas City"/>
    <s v="MO"/>
    <s v="64105"/>
    <m/>
    <s v="                   $0.00"/>
    <m/>
    <s v=" "/>
    <s v="                   $0.00"/>
    <m/>
    <s v=" "/>
    <s v="N"/>
    <n v="802278"/>
    <n v="22178"/>
    <n v="535002"/>
  </r>
  <r>
    <s v="07"/>
    <s v="Kansas City"/>
    <n v="348000"/>
    <n v="3480"/>
    <x v="53"/>
    <s v="McKenzie"/>
    <s v="TN"/>
    <n v="2"/>
    <s v="Private, Non-Profit"/>
    <s v="Y"/>
    <s v="N"/>
    <m/>
    <x v="0"/>
    <m/>
    <d v="2014-07-31T00:00:00"/>
    <s v="FY2014  QTR-04"/>
    <s v="Annual"/>
    <s v="Puffer, Rhonda"/>
    <s v="Archive"/>
    <s v="           $8,059,487"/>
    <d v="2015-03-12T00:00:00"/>
    <s v="FY2015  QTR-02"/>
    <s v="Failed Numeric Test"/>
    <d v="2015-10-20T00:00:00"/>
    <s v="FY2016  QTR-01"/>
    <s v="Bank wants to reissue closer to expiration date which is October."/>
    <d v="2015-05-26T00:00:00"/>
    <s v="FY2015  QTR-03"/>
    <d v="2015-10-27T00:00:00"/>
    <s v="FY2016  QTR-01"/>
    <d v="2015-10-25T00:00:00"/>
    <s v="FY2016  QTR-01"/>
    <n v="1500000"/>
    <n v="10"/>
    <d v="2016-10-25T00:00:00"/>
    <s v="FY2017  QTR-01"/>
    <m/>
    <s v=" "/>
    <s v="62133273"/>
    <m/>
    <s v="First Bank"/>
    <s v="Curtis F. Mansfield"/>
    <s v="7316685442"/>
    <s v="11 Channing Way"/>
    <s v="Jackson"/>
    <s v="TN"/>
    <s v="38305"/>
    <s v="LOC&gt;=10% + HCM1"/>
    <s v="                   $0.00"/>
    <m/>
    <s v=" "/>
    <s v="                   $0.00"/>
    <m/>
    <s v=" "/>
    <s v="N"/>
    <n v="808327"/>
    <n v="22445"/>
    <n v="541234"/>
  </r>
  <r>
    <s v="04"/>
    <s v="Atlanta"/>
    <n v="4206600"/>
    <n v="42066"/>
    <x v="68"/>
    <s v="Atlanta"/>
    <s v="GA"/>
    <n v="3"/>
    <s v="Proprietary"/>
    <s v="Y"/>
    <s v="Y"/>
    <s v="NY0000000552"/>
    <x v="16"/>
    <s v="03988300"/>
    <d v="2014-06-30T00:00:00"/>
    <s v="FY2014  QTR-03"/>
    <s v="Annual"/>
    <s v="Milosz, Emil"/>
    <s v="Archive"/>
    <s v="           $5,413,489"/>
    <d v="2015-04-10T00:00:00"/>
    <s v="FY2015  QTR-03"/>
    <s v="Failed Numeric Test"/>
    <m/>
    <s v=" "/>
    <m/>
    <d v="2015-06-24T00:00:00"/>
    <s v="FY2015  QTR-03"/>
    <d v="2015-06-01T00:00:00"/>
    <s v="FY2015  QTR-03"/>
    <d v="2015-05-29T00:00:00"/>
    <s v="FY2015  QTR-03"/>
    <n v="1494621"/>
    <n v="50"/>
    <d v="2016-12-31T00:00:00"/>
    <s v="FY2017  QTR-01"/>
    <m/>
    <s v=" "/>
    <s v="19609330"/>
    <s v="3"/>
    <s v="Citibank NA, C/O Its Servicer, Citibank North America Inc."/>
    <s v="Barbara Fernandez, Signatory"/>
    <s v="866-498-8670"/>
    <s v="3800 Citibank Center, Bldg. B, 3rd FL"/>
    <s v="Tampa"/>
    <s v="FL"/>
    <s v="33610"/>
    <m/>
    <s v="                   $0.00"/>
    <m/>
    <s v=" "/>
    <s v="                   $0.00"/>
    <m/>
    <s v=" "/>
    <s v="N"/>
    <n v="809085"/>
    <n v="22395"/>
    <n v="542052"/>
  </r>
  <r>
    <s v="09"/>
    <s v="San Francisco - Seattle"/>
    <n v="128800"/>
    <n v="1288"/>
    <x v="69"/>
    <s v="Claremont"/>
    <s v="CA"/>
    <n v="2"/>
    <s v="Private, Non-Profit"/>
    <s v="Y"/>
    <s v="N"/>
    <m/>
    <x v="0"/>
    <m/>
    <d v="2014-06-30T00:00:00"/>
    <s v="FY2014  QTR-03"/>
    <s v="Annual"/>
    <s v="Green, Marla"/>
    <s v="Archive"/>
    <s v="             $297,879"/>
    <d v="2015-08-14T00:00:00"/>
    <s v="FY2015  QTR-04"/>
    <s v="Failed Numeric Test"/>
    <m/>
    <s v=" "/>
    <m/>
    <d v="2015-10-29T00:00:00"/>
    <s v="FY2016  QTR-01"/>
    <d v="2015-10-01T00:00:00"/>
    <s v="FY2016  QTR-01"/>
    <d v="2015-09-29T00:00:00"/>
    <s v="FY2015  QTR-04"/>
    <n v="1489394"/>
    <n v="50"/>
    <d v="2016-09-30T00:00:00"/>
    <s v="FY2016  QTR-04"/>
    <m/>
    <s v=" "/>
    <s v="601471S51"/>
    <m/>
    <s v="United Methodist Federal Credit Union"/>
    <s v="Ramon Noperi, CEO"/>
    <s v="(909) 946-4096"/>
    <s v="9040 Benson Ave"/>
    <s v="Montclair"/>
    <s v="CA"/>
    <s v="91763-1664"/>
    <s v="LOC&gt;=50%"/>
    <s v="                   $0.00"/>
    <m/>
    <s v=" "/>
    <s v="                   $0.00"/>
    <m/>
    <s v=" "/>
    <s v="N"/>
    <n v="812593"/>
    <n v="22805"/>
    <n v="545420"/>
  </r>
  <r>
    <s v="11"/>
    <s v="Multi-Regional and Foreign Schools"/>
    <n v="4148300"/>
    <n v="41483"/>
    <x v="70"/>
    <s v="Denver"/>
    <s v="CO"/>
    <n v="3"/>
    <s v="Proprietary"/>
    <s v="Y"/>
    <s v="Y"/>
    <s v="MD0000000494"/>
    <x v="11"/>
    <s v="01031900"/>
    <d v="2014-06-30T00:00:00"/>
    <s v="FY2014  QTR-03"/>
    <s v="Annual"/>
    <s v="Hill, Tiffany"/>
    <s v="Archive"/>
    <s v="          $36,354,582"/>
    <d v="2015-08-07T00:00:00"/>
    <s v="FY2015  QTR-04"/>
    <s v="Failed Past Performance Requirements"/>
    <m/>
    <s v=" "/>
    <m/>
    <d v="2015-10-16T00:00:00"/>
    <s v="FY2016  QTR-01"/>
    <s v="10/1/0215"/>
    <s v="FY0216  QTR-01"/>
    <d v="2015-09-30T00:00:00"/>
    <s v="FY2015  QTR-04"/>
    <n v="1459337"/>
    <n v="15"/>
    <d v="2016-10-31T00:00:00"/>
    <s v="FY2017  QTR-01"/>
    <m/>
    <s v=" "/>
    <s v="S606953-68053226"/>
    <m/>
    <s v="Bank of America"/>
    <s v="Valerie Delaura"/>
    <s v="1-800-370-7519 Option 1"/>
    <s v="One Fleet Way"/>
    <s v="Scranton"/>
    <s v="CA"/>
    <s v="18507-1999"/>
    <m/>
    <s v="                   $0.00"/>
    <m/>
    <s v=" "/>
    <s v="                   $0.00"/>
    <m/>
    <s v=" "/>
    <s v="N"/>
    <n v="811797"/>
    <n v="22794"/>
    <n v="544643"/>
  </r>
  <r>
    <s v="05"/>
    <s v="Chicago - Denver"/>
    <n v="178700"/>
    <n v="1787"/>
    <x v="71"/>
    <s v="Mishawaka"/>
    <s v="IN"/>
    <n v="2"/>
    <s v="Private, Non-Profit"/>
    <s v="Y"/>
    <s v="N"/>
    <m/>
    <x v="0"/>
    <m/>
    <d v="2014-06-30T00:00:00"/>
    <s v="FY2014  QTR-03"/>
    <s v="Annual"/>
    <s v="Peak, Marion"/>
    <s v="Archive"/>
    <s v="           $1,439,878"/>
    <d v="2015-07-21T00:00:00"/>
    <s v="FY2015  QTR-04"/>
    <s v="Failed Past Performance Requirements"/>
    <m/>
    <s v=" "/>
    <m/>
    <d v="2015-10-06T00:00:00"/>
    <s v="FY2016  QTR-01"/>
    <d v="2015-10-05T00:00:00"/>
    <s v="FY2016  QTR-01"/>
    <d v="2015-10-02T00:00:00"/>
    <s v="FY2016  QTR-01"/>
    <n v="1439878"/>
    <n v="10"/>
    <d v="2016-10-02T00:00:00"/>
    <s v="FY2017  QTR-01"/>
    <m/>
    <s v=" "/>
    <s v="7363"/>
    <m/>
    <s v="!st Source Bank"/>
    <s v="Jeannette Hayes"/>
    <s v="574-235-2745"/>
    <s v="100 N. Michigan"/>
    <s v="South Bend"/>
    <s v="MI"/>
    <s v="46601"/>
    <m/>
    <s v="                   $0.00"/>
    <m/>
    <s v=" "/>
    <s v="                   $0.00"/>
    <m/>
    <s v=" "/>
    <s v="N"/>
    <n v="812546"/>
    <n v="22967"/>
    <n v="545387"/>
  </r>
  <r>
    <s v="06"/>
    <s v="Dallas"/>
    <n v="3416500"/>
    <n v="34165"/>
    <x v="72"/>
    <s v="Dallas"/>
    <s v="TX"/>
    <n v="2"/>
    <s v="Private, Non-Profit"/>
    <s v="Y"/>
    <s v="N"/>
    <m/>
    <x v="0"/>
    <m/>
    <d v="2014-12-31T00:00:00"/>
    <s v="FY2015  QTR-01"/>
    <s v="Annual"/>
    <s v="Berres, Ann"/>
    <s v="Archive"/>
    <s v="           $1,428,234"/>
    <d v="2015-07-21T00:00:00"/>
    <s v="FY2015  QTR-04"/>
    <s v="Failed Numeric Test"/>
    <m/>
    <s v=" "/>
    <m/>
    <d v="2015-10-04T00:00:00"/>
    <s v="FY2016  QTR-01"/>
    <d v="2015-09-21T00:00:00"/>
    <s v="FY2015  QTR-04"/>
    <d v="2015-09-18T00:00:00"/>
    <s v="FY2015  QTR-04"/>
    <n v="1428235"/>
    <n v="50"/>
    <d v="2016-10-31T00:00:00"/>
    <s v="FY2017  QTR-01"/>
    <m/>
    <s v=" "/>
    <s v="SBY-15-30725"/>
    <m/>
    <s v="First American Bank"/>
    <s v="James Berton"/>
    <s v="847-586-2094"/>
    <s v="1650 Louis Avenue"/>
    <s v="Elk Grove Village"/>
    <s v="IL"/>
    <s v="60007-2350"/>
    <s v="LOC&gt;=50%"/>
    <s v="                   $0.00"/>
    <m/>
    <s v=" "/>
    <s v="                   $0.00"/>
    <m/>
    <s v=" "/>
    <s v="N"/>
    <n v="812871"/>
    <n v="22982"/>
    <n v="545738"/>
  </r>
  <r>
    <s v="03"/>
    <s v="Philadelphia"/>
    <n v="376700"/>
    <n v="3767"/>
    <x v="73"/>
    <s v="Norfolk"/>
    <s v="VA"/>
    <n v="2"/>
    <s v="Private, Non-Profit"/>
    <s v="Y"/>
    <s v="N"/>
    <m/>
    <x v="0"/>
    <m/>
    <d v="2013-06-30T00:00:00"/>
    <s v="FY2013  QTR-03"/>
    <s v="Annual"/>
    <s v=" "/>
    <s v="Archive"/>
    <s v="           $1,420,000"/>
    <d v="2014-08-20T00:00:00"/>
    <s v="FY2014  QTR-04"/>
    <s v="Failed Past Performance Requirements"/>
    <m/>
    <s v=" "/>
    <m/>
    <d v="2014-11-05T00:00:00"/>
    <s v="FY2015  QTR-01"/>
    <d v="2014-11-03T00:00:00"/>
    <s v="FY2015  QTR-01"/>
    <d v="2014-10-31T00:00:00"/>
    <s v="FY2015  QTR-01"/>
    <n v="1420000"/>
    <n v="10"/>
    <d v="2019-08-14T00:00:00"/>
    <s v="FY2019  QTR-04"/>
    <m/>
    <s v=" "/>
    <s v="7000461"/>
    <m/>
    <s v="Suntrust"/>
    <s v="Dale Toothill"/>
    <s v="800-951-7847"/>
    <s v="245 Peachtree Center Ave"/>
    <s v="Atlanta"/>
    <s v="GA"/>
    <s v="30303"/>
    <m/>
    <s v="                   $0.00"/>
    <m/>
    <s v=" "/>
    <s v="                   $0.00"/>
    <m/>
    <s v=" "/>
    <s v="N"/>
    <n v="805292"/>
    <n v="21934"/>
    <n v="538018"/>
  </r>
  <r>
    <s v="03"/>
    <s v="Philadelphia"/>
    <n v="2202300"/>
    <n v="22023"/>
    <x v="74"/>
    <s v="Pittsburgh"/>
    <s v="PA"/>
    <n v="3"/>
    <s v="Proprietary"/>
    <s v="Y"/>
    <s v="N"/>
    <m/>
    <x v="0"/>
    <m/>
    <m/>
    <s v=" "/>
    <s v="Merger/Change in Ownership"/>
    <s v="Huntingdon, Mary"/>
    <s v="Archive"/>
    <s v="           $1,375,000"/>
    <d v="2014-06-12T00:00:00"/>
    <s v="FY2014  QTR-03"/>
    <s v="New Owner Missing 2 yrs of Audited Financial Statement"/>
    <m/>
    <s v=" "/>
    <m/>
    <d v="2014-07-26T00:00:00"/>
    <s v="FY2014  QTR-04"/>
    <d v="2014-07-15T00:00:00"/>
    <s v="FY2014  QTR-04"/>
    <d v="2014-07-14T00:00:00"/>
    <s v="FY2014  QTR-04"/>
    <n v="1375000"/>
    <n v="25"/>
    <d v="2015-12-31T00:00:00"/>
    <s v="FY2016  QTR-01"/>
    <m/>
    <s v=" "/>
    <s v="N-11"/>
    <m/>
    <s v="Somerset Trust Co"/>
    <s v="William J Locher"/>
    <s v="(814) 443-9260"/>
    <s v="151 W. Main St, P.O. Box 777"/>
    <s v="Somerset"/>
    <s v="PA"/>
    <s v="15501"/>
    <m/>
    <s v="                   $0.00"/>
    <m/>
    <s v=" "/>
    <s v="                   $0.00"/>
    <m/>
    <s v=" "/>
    <s v="N"/>
    <n v="805392"/>
    <n v="21614"/>
    <n v="538159"/>
  </r>
  <r>
    <s v="04"/>
    <s v="Atlanta"/>
    <n v="3691400"/>
    <n v="36914"/>
    <x v="75"/>
    <s v="Naples"/>
    <s v="FL"/>
    <n v="2"/>
    <s v="Private, Non-Profit"/>
    <s v="Y"/>
    <s v="N"/>
    <m/>
    <x v="0"/>
    <m/>
    <d v="2014-06-30T00:00:00"/>
    <s v="FY2014  QTR-03"/>
    <s v="Annual"/>
    <s v="Wiley, Jim"/>
    <s v="Archive"/>
    <s v="           $1,354,143"/>
    <d v="2015-04-22T00:00:00"/>
    <s v="FY2015  QTR-03"/>
    <s v="Failed Numeric Test"/>
    <m/>
    <s v=" "/>
    <m/>
    <d v="2015-07-06T00:00:00"/>
    <s v="FY2015  QTR-04"/>
    <d v="2015-06-22T00:00:00"/>
    <s v="FY2015  QTR-03"/>
    <d v="2015-06-18T00:00:00"/>
    <s v="FY2015  QTR-03"/>
    <n v="1354143"/>
    <n v="10"/>
    <d v="2016-06-30T00:00:00"/>
    <s v="FY2016  QTR-03"/>
    <m/>
    <s v=" "/>
    <s v="7900155"/>
    <m/>
    <s v="First Florida Integrity Bank"/>
    <s v="Scott Koenig"/>
    <s v="877-763-0244"/>
    <s v="3560 Kraft Road"/>
    <s v="Naples"/>
    <s v="FL"/>
    <s v="34105"/>
    <s v="LOC&gt;=10% + HCM1"/>
    <s v="                   $0.00"/>
    <m/>
    <s v=" "/>
    <s v="                   $0.00"/>
    <m/>
    <s v=" "/>
    <s v="N"/>
    <n v="811122"/>
    <n v="22607"/>
    <n v="543989"/>
  </r>
  <r>
    <s v="11"/>
    <s v="Multi-Regional and Foreign Schools"/>
    <n v="2245500"/>
    <n v="22455"/>
    <x v="35"/>
    <s v="Winter Park"/>
    <s v="FL"/>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1317043"/>
    <n v="15"/>
    <d v="2016-10-31T00:00:00"/>
    <s v="FY2017  QTR-01"/>
    <m/>
    <s v=" "/>
    <s v="S606953-68053226"/>
    <s v="8"/>
    <s v="Bank of America"/>
    <s v="Valerie Delaura"/>
    <s v="1-800-370-7519 Option 1"/>
    <s v="One Fleet Way"/>
    <s v="Scranton"/>
    <s v="CA"/>
    <s v="18507-1999"/>
    <m/>
    <s v="                   $0.00"/>
    <m/>
    <s v=" "/>
    <s v="                   $0.00"/>
    <m/>
    <s v=" "/>
    <s v="N"/>
    <n v="811797"/>
    <n v="22794"/>
    <n v="544643"/>
  </r>
  <r>
    <s v="02"/>
    <s v="New York - Boston"/>
    <n v="780400"/>
    <n v="7804"/>
    <x v="40"/>
    <s v="New York"/>
    <s v="NY"/>
    <n v="3"/>
    <s v="Proprietary"/>
    <s v="Y"/>
    <s v="N"/>
    <m/>
    <x v="0"/>
    <m/>
    <d v="2013-12-31T00:00:00"/>
    <s v="FY2014  QTR-01"/>
    <s v="Annual"/>
    <s v="Milosz, Emil"/>
    <s v="Archive"/>
    <s v="           $3,141,269"/>
    <d v="2014-11-25T00:00:00"/>
    <s v="FY2015  QTR-01"/>
    <s v="Failed Numeric Test"/>
    <m/>
    <s v=" "/>
    <m/>
    <d v="2014-12-21T00:00:00"/>
    <s v="FY2015  QTR-01"/>
    <d v="2014-12-19T00:00:00"/>
    <s v="FY2015  QTR-01"/>
    <d v="2014-12-18T00:00:00"/>
    <s v="FY2015  QTR-01"/>
    <n v="1302477"/>
    <n v="15"/>
    <d v="2015-12-31T00:00:00"/>
    <s v="FY2016  QTR-01"/>
    <m/>
    <s v=" "/>
    <s v="6648"/>
    <s v="3"/>
    <s v="Santander Bank"/>
    <s v="Anna M. Cibenko, AVP"/>
    <s v="267-685-4080"/>
    <s v="3 Terry Drive, Suite 102"/>
    <s v="Newtown"/>
    <s v="PA"/>
    <s v="18940"/>
    <m/>
    <s v="                   $0.00"/>
    <m/>
    <s v=" "/>
    <s v="                   $0.00"/>
    <m/>
    <s v=" "/>
    <s v="N"/>
    <n v="802989"/>
    <n v="21785"/>
    <n v="535671"/>
  </r>
  <r>
    <s v="04"/>
    <s v="Atlanta"/>
    <n v="4116600"/>
    <n v="41166"/>
    <x v="76"/>
    <s v="Belleview"/>
    <s v="FL"/>
    <n v="3"/>
    <s v="Proprietary"/>
    <s v="Y"/>
    <s v="N"/>
    <m/>
    <x v="0"/>
    <m/>
    <m/>
    <s v=" "/>
    <s v="Merger/Change in Ownership"/>
    <s v="Dalton, Ashby"/>
    <s v="Archive"/>
    <s v="           $1,289,345"/>
    <d v="2014-04-02T00:00:00"/>
    <s v="FY2014  QTR-03"/>
    <s v="Failed Numeric Test"/>
    <m/>
    <s v=" "/>
    <m/>
    <d v="2014-06-14T00:00:00"/>
    <s v="FY2014  QTR-03"/>
    <d v="2014-06-05T00:00:00"/>
    <s v="FY2014  QTR-03"/>
    <d v="2014-06-04T00:00:00"/>
    <s v="FY2014  QTR-03"/>
    <n v="1289345"/>
    <n v="35"/>
    <d v="2015-12-31T00:00:00"/>
    <s v="FY2016  QTR-01"/>
    <m/>
    <s v=" "/>
    <s v="HACH424114OS"/>
    <s v="1"/>
    <s v="BMO Harris Bank N.A."/>
    <s v="Irene Lee"/>
    <s v="1-877-801-0414"/>
    <s v="StandBy Letter of Credit, C/O Bank of Montreal, 234 Simcoe Street, 3RD Floor"/>
    <s v="Toronto,"/>
    <s v="ON"/>
    <s v="M5T 1T4"/>
    <m/>
    <s v="                   $0.00"/>
    <m/>
    <s v=" "/>
    <s v="                   $0.00"/>
    <m/>
    <s v=" "/>
    <s v="N"/>
    <n v="798270"/>
    <n v="20880"/>
    <n v="530896"/>
  </r>
  <r>
    <s v="06"/>
    <s v="Dallas"/>
    <n v="1050900"/>
    <n v="10509"/>
    <x v="77"/>
    <s v="San Antonio"/>
    <s v="TX"/>
    <n v="2"/>
    <s v="Private, Non-Profit"/>
    <s v="Y"/>
    <s v="N"/>
    <m/>
    <x v="0"/>
    <m/>
    <d v="2013-12-31T00:00:00"/>
    <s v="FY2014  QTR-01"/>
    <s v="Annual"/>
    <s v="Berres, Ann"/>
    <s v="Archive"/>
    <s v="           $1,273,710"/>
    <d v="2014-11-12T00:00:00"/>
    <s v="FY2015  QTR-01"/>
    <s v="Failed Numeric Test"/>
    <m/>
    <s v=" "/>
    <m/>
    <d v="2015-01-26T00:00:00"/>
    <s v="FY2015  QTR-02"/>
    <d v="2014-12-02T00:00:00"/>
    <s v="FY2015  QTR-01"/>
    <d v="2014-12-01T00:00:00"/>
    <s v="FY2015  QTR-01"/>
    <n v="1273710"/>
    <n v="15"/>
    <d v="2015-11-30T00:00:00"/>
    <s v="FY2016  QTR-01"/>
    <m/>
    <s v=" "/>
    <s v="5552138"/>
    <m/>
    <s v="Jefferson Bank"/>
    <s v="F Nelson Finch II"/>
    <s v="210-734-4311"/>
    <s v="PO Box 5190"/>
    <s v="San Antonio"/>
    <s v="TX"/>
    <s v="78201-0190"/>
    <m/>
    <s v="                   $0.00"/>
    <m/>
    <s v=" "/>
    <s v="                   $0.00"/>
    <m/>
    <s v=" "/>
    <s v="N"/>
    <n v="802670"/>
    <n v="21633"/>
    <n v="535417"/>
  </r>
  <r>
    <s v="06"/>
    <s v="Dallas"/>
    <n v="767800"/>
    <n v="7678"/>
    <x v="78"/>
    <s v="Tulsa"/>
    <s v="OK"/>
    <n v="3"/>
    <s v="Proprietary"/>
    <s v="Y"/>
    <s v="N"/>
    <m/>
    <x v="0"/>
    <m/>
    <d v="2014-12-31T00:00:00"/>
    <s v="FY2015  QTR-01"/>
    <s v="Annual"/>
    <s v="Berres, Ann"/>
    <s v="Archive"/>
    <s v="           $1,216,346"/>
    <d v="2015-07-29T00:00:00"/>
    <s v="FY2015  QTR-04"/>
    <s v="Failed Numeric Test"/>
    <m/>
    <s v=" "/>
    <m/>
    <d v="2015-10-12T00:00:00"/>
    <s v="FY2016  QTR-01"/>
    <d v="2015-10-01T00:00:00"/>
    <s v="FY2016  QTR-01"/>
    <d v="2015-09-30T00:00:00"/>
    <s v="FY2015  QTR-04"/>
    <n v="1216346"/>
    <n v="10"/>
    <d v="2016-09-29T00:00:00"/>
    <s v="FY2016  QTR-04"/>
    <m/>
    <s v=" "/>
    <s v="HACH407338OS"/>
    <s v="2"/>
    <s v="BMO Harris Bank"/>
    <s v="Krishna Morthy Ramaswamy"/>
    <s v="416-598-6592"/>
    <s v="234 SimcoeStreet"/>
    <s v="Toronto"/>
    <s v="ON"/>
    <s v="MST-1T4"/>
    <m/>
    <s v="                   $0.00"/>
    <m/>
    <s v=" "/>
    <s v="                   $0.00"/>
    <m/>
    <s v=" "/>
    <s v="N"/>
    <n v="814660"/>
    <n v="23031"/>
    <n v="547606"/>
  </r>
  <r>
    <s v="11"/>
    <s v="Multi-Regional and Foreign Schools"/>
    <n v="2557800"/>
    <n v="25578"/>
    <x v="79"/>
    <s v="York"/>
    <s v="PA"/>
    <n v="3"/>
    <s v="Proprietary"/>
    <s v="Y"/>
    <s v="Y"/>
    <s v="PA0000000452"/>
    <x v="1"/>
    <s v="00747000"/>
    <d v="2014-06-30T00:00:00"/>
    <s v="FY2014  QTR-03"/>
    <s v="Annual"/>
    <s v="Hill, Tiffany"/>
    <s v="Archive"/>
    <s v="         $271,519,009"/>
    <d v="2015-03-05T00:00:00"/>
    <s v="FY2015  QTR-02"/>
    <s v="Failed Past Performance Requirements"/>
    <m/>
    <s v=" "/>
    <m/>
    <d v="2015-05-18T00:00:00"/>
    <s v="FY2015  QTR-03"/>
    <d v="2015-05-04T00:00:00"/>
    <s v="FY2015  QTR-03"/>
    <d v="2015-04-29T00:00:00"/>
    <s v="FY2015  QTR-03"/>
    <n v="1204344"/>
    <n v="15"/>
    <d v="2016-05-31T00:00:00"/>
    <s v="FY2016  QTR-03"/>
    <m/>
    <s v=" "/>
    <s v="04134158"/>
    <m/>
    <s v="BNP Paribas"/>
    <s v="Trade Services Operations"/>
    <s v="201-850-6376"/>
    <s v="787 Seventh Avenue"/>
    <s v="New York"/>
    <s v="NY"/>
    <s v="10019"/>
    <m/>
    <s v="                   $0.00"/>
    <m/>
    <s v=" "/>
    <s v="                   $0.00"/>
    <m/>
    <s v=" "/>
    <s v="N"/>
    <n v="806874"/>
    <n v="22218"/>
    <n v="539700"/>
  </r>
  <r>
    <s v="07"/>
    <s v="Kansas City"/>
    <n v="639200"/>
    <n v="6392"/>
    <x v="80"/>
    <s v="Kansas City"/>
    <s v="MO"/>
    <n v="3"/>
    <s v="Proprietary"/>
    <s v="Y"/>
    <s v="N"/>
    <m/>
    <x v="0"/>
    <m/>
    <d v="2013-12-31T00:00:00"/>
    <s v="FY2014  QTR-01"/>
    <s v="Annual"/>
    <s v="Puffer, Rhonda"/>
    <s v="Archive"/>
    <s v="             $590,540"/>
    <d v="2014-08-25T00:00:00"/>
    <s v="FY2014  QTR-04"/>
    <s v="Failed Numeric Test"/>
    <m/>
    <s v=" "/>
    <m/>
    <d v="2014-10-15T00:00:00"/>
    <s v="FY2015  QTR-01"/>
    <d v="2014-10-09T00:00:00"/>
    <s v="FY2015  QTR-01"/>
    <d v="2014-10-08T00:00:00"/>
    <s v="FY2015  QTR-01"/>
    <n v="1181080"/>
    <n v="50"/>
    <d v="2015-12-31T00:00:00"/>
    <s v="FY2016  QTR-01"/>
    <m/>
    <s v=" "/>
    <s v="68022347"/>
    <s v="8"/>
    <s v="Bank of America"/>
    <s v="John"/>
    <s v="8003707519"/>
    <s v="One Fleet Way"/>
    <s v="Scranton"/>
    <s v="PA"/>
    <s v="18507"/>
    <s v="LOC&gt;=50%"/>
    <s v="                   $0.00"/>
    <m/>
    <s v=" "/>
    <s v="                   $0.00"/>
    <m/>
    <s v=" "/>
    <s v="N"/>
    <n v="803851"/>
    <n v="21575"/>
    <n v="536473"/>
  </r>
  <r>
    <s v="11"/>
    <s v="Multi-Regional and Foreign Schools"/>
    <n v="947900"/>
    <n v="9479"/>
    <x v="81"/>
    <s v="Staten Island"/>
    <s v="NY"/>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1178657"/>
    <n v="15"/>
    <d v="2016-10-31T00:00:00"/>
    <s v="FY2017  QTR-01"/>
    <m/>
    <s v=" "/>
    <s v="S606953-68053226"/>
    <m/>
    <s v="Bank of America"/>
    <s v="Valerie Delaura"/>
    <s v="1-800-370-7519 Option 1"/>
    <s v="One Fleet Way"/>
    <s v="Scranton"/>
    <s v="CA"/>
    <s v="18507-1999"/>
    <m/>
    <s v="                   $0.00"/>
    <m/>
    <s v=" "/>
    <s v="                   $0.00"/>
    <m/>
    <s v=" "/>
    <s v="N"/>
    <n v="811797"/>
    <n v="22794"/>
    <n v="544643"/>
  </r>
  <r>
    <s v="11"/>
    <s v="Multi-Regional and Foreign Schools"/>
    <n v="3424400"/>
    <n v="34244"/>
    <x v="35"/>
    <s v="Houston"/>
    <s v="TX"/>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1140528"/>
    <n v="15"/>
    <d v="2016-10-31T00:00:00"/>
    <s v="FY2017  QTR-01"/>
    <m/>
    <s v=" "/>
    <s v="S606953-68053226"/>
    <m/>
    <s v="Bank of America"/>
    <s v="Valerie Delaura"/>
    <s v="1-800-370-7519 Option 1"/>
    <s v="One Fleet Way"/>
    <s v="Scranton"/>
    <s v="CA"/>
    <s v="18507-1999"/>
    <m/>
    <s v="                   $0.00"/>
    <m/>
    <s v=" "/>
    <s v="                   $0.00"/>
    <m/>
    <s v=" "/>
    <s v="N"/>
    <n v="811797"/>
    <n v="22794"/>
    <n v="544643"/>
  </r>
  <r>
    <s v="06"/>
    <s v="Dallas"/>
    <n v="108700"/>
    <n v="1087"/>
    <x v="82"/>
    <s v="Little Rock"/>
    <s v="AR"/>
    <n v="2"/>
    <s v="Private, Non-Profit"/>
    <s v="Y"/>
    <s v="N"/>
    <m/>
    <x v="0"/>
    <m/>
    <d v="2014-06-30T00:00:00"/>
    <s v="FY2014  QTR-03"/>
    <s v="Annual"/>
    <s v="Walker, Kimberly"/>
    <s v="Archive"/>
    <s v="           $1,140,494"/>
    <d v="2015-07-10T00:00:00"/>
    <s v="FY2015  QTR-04"/>
    <s v="Failed Numeric Test"/>
    <d v="2015-08-12T00:00:00"/>
    <s v="FY2015  QTR-04"/>
    <m/>
    <d v="2015-07-21T00:00:00"/>
    <s v="FY2015  QTR-04"/>
    <d v="2015-08-12T00:00:00"/>
    <s v="FY2015  QTR-04"/>
    <d v="2015-06-05T00:00:00"/>
    <s v="FY2015  QTR-03"/>
    <n v="1140494"/>
    <n v="10"/>
    <d v="2016-06-05T00:00:00"/>
    <s v="FY2016  QTR-03"/>
    <m/>
    <s v=" "/>
    <s v="1123"/>
    <m/>
    <s v="First Security Bank"/>
    <s v="Whit Penick, SVP"/>
    <s v="501-217-4500"/>
    <s v="17810 Cantrell Road"/>
    <s v="Little Rock"/>
    <s v="AR"/>
    <s v="72223"/>
    <m/>
    <s v="                   $0.00"/>
    <m/>
    <s v=" "/>
    <s v="                   $0.00"/>
    <m/>
    <s v=" "/>
    <s v="N"/>
    <n v="812509"/>
    <n v="22953"/>
    <n v="545313"/>
  </r>
  <r>
    <s v="04"/>
    <s v="Atlanta"/>
    <n v="2218700"/>
    <n v="22187"/>
    <x v="83"/>
    <s v="Orlando"/>
    <s v="FL"/>
    <n v="3"/>
    <s v="Proprietary"/>
    <s v="Y"/>
    <s v="N"/>
    <m/>
    <x v="0"/>
    <m/>
    <d v="2014-04-30T00:00:00"/>
    <s v="FY2014  QTR-03"/>
    <s v="Annual"/>
    <s v=" "/>
    <s v="Archive"/>
    <s v="           $1,138,340"/>
    <d v="2015-05-14T00:00:00"/>
    <s v="FY2015  QTR-03"/>
    <s v="Untimely Refunds"/>
    <m/>
    <s v=" "/>
    <m/>
    <d v="2015-08-31T00:00:00"/>
    <s v="FY2015  QTR-04"/>
    <d v="2015-08-27T00:00:00"/>
    <s v="FY2015  QTR-04"/>
    <d v="2015-08-26T00:00:00"/>
    <s v="FY2015  QTR-04"/>
    <n v="1138340"/>
    <n v="25"/>
    <d v="2017-08-31T00:00:00"/>
    <s v="FY2017  QTR-04"/>
    <m/>
    <s v=" "/>
    <s v="SC7003194W"/>
    <m/>
    <s v="Wells Fargo Bank N.A."/>
    <s v="Sharon Peace"/>
    <s v="1-800-776-3862 Option 2"/>
    <s v="401 N. Research Parkway 1st Floor"/>
    <s v="Winston-Salem"/>
    <s v="NC"/>
    <s v="27101-4157"/>
    <m/>
    <s v="                   $0.00"/>
    <m/>
    <s v=" "/>
    <s v="                   $0.00"/>
    <m/>
    <s v=" "/>
    <s v="N"/>
    <n v="807256"/>
    <n v="22688"/>
    <n v="540101"/>
  </r>
  <r>
    <s v="05"/>
    <s v="Chicago - Denver"/>
    <n v="4080300"/>
    <n v="40803"/>
    <x v="84"/>
    <s v="Denver"/>
    <s v="CO"/>
    <n v="3"/>
    <s v="Proprietary"/>
    <s v="Y"/>
    <s v="N"/>
    <m/>
    <x v="0"/>
    <m/>
    <d v="2014-04-30T00:00:00"/>
    <s v="FY2014  QTR-03"/>
    <s v="Annual"/>
    <s v="Peak, Marion"/>
    <s v="Archive"/>
    <s v="           $1,122,485"/>
    <d v="2015-02-06T00:00:00"/>
    <s v="FY2015  QTR-02"/>
    <s v="Failed Numeric Test"/>
    <m/>
    <s v=" "/>
    <m/>
    <d v="2015-04-15T00:00:00"/>
    <s v="FY2015  QTR-03"/>
    <d v="2015-05-04T00:00:00"/>
    <s v="FY2015  QTR-03"/>
    <d v="2015-04-27T00:00:00"/>
    <s v="FY2015  QTR-03"/>
    <n v="1122485"/>
    <n v="25"/>
    <d v="2016-04-15T00:00:00"/>
    <s v="FY2016  QTR-03"/>
    <m/>
    <s v=" "/>
    <s v="2014-001"/>
    <s v="0"/>
    <s v="Grand Bank &amp; Trust"/>
    <s v="Claudia Murphy"/>
    <s v="561-615-5000"/>
    <s v="2055 Palm Beach Lakes Boulevard"/>
    <s v="West Palm beach"/>
    <s v="FL"/>
    <s v="33402-3705"/>
    <m/>
    <s v="                   $0.00"/>
    <m/>
    <s v=" "/>
    <s v="                   $0.00"/>
    <m/>
    <s v=" "/>
    <s v="N"/>
    <n v="807223"/>
    <n v="22338"/>
    <n v="540066"/>
  </r>
  <r>
    <s v="11"/>
    <s v="Multi-Regional and Foreign Schools"/>
    <n v="2495500"/>
    <n v="24955"/>
    <x v="85"/>
    <s v="Lester"/>
    <s v="PA"/>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1120859"/>
    <n v="15"/>
    <d v="2016-10-31T00:00:00"/>
    <s v="FY2017  QTR-01"/>
    <m/>
    <s v=" "/>
    <s v="S606953-68053226"/>
    <m/>
    <s v="Bank of America"/>
    <s v="Valerie Delaura"/>
    <s v="1-800-370-7519 Option 1"/>
    <s v="One Fleet Way"/>
    <s v="Scranton"/>
    <s v="CA"/>
    <s v="18507-1999"/>
    <m/>
    <s v="                   $0.00"/>
    <m/>
    <s v=" "/>
    <s v="                   $0.00"/>
    <m/>
    <s v=" "/>
    <s v="N"/>
    <n v="811797"/>
    <n v="22794"/>
    <n v="544643"/>
  </r>
  <r>
    <s v="02"/>
    <s v="New York - Boston"/>
    <n v="644500"/>
    <n v="6445"/>
    <x v="86"/>
    <s v="Syracuse"/>
    <s v="NY"/>
    <n v="2"/>
    <s v="Private, Non-Profit"/>
    <s v="Y"/>
    <s v="N"/>
    <m/>
    <x v="0"/>
    <m/>
    <d v="2013-12-31T00:00:00"/>
    <s v="FY2014  QTR-01"/>
    <s v="Annual"/>
    <s v="Revelle, Dietrich"/>
    <s v="Archive"/>
    <s v="             $220,312"/>
    <d v="2015-01-05T00:00:00"/>
    <s v="FY2015  QTR-02"/>
    <s v="Failed Numeric Test"/>
    <m/>
    <s v=" "/>
    <m/>
    <d v="2015-03-21T00:00:00"/>
    <s v="FY2015  QTR-02"/>
    <d v="2015-02-02T00:00:00"/>
    <s v="FY2015  QTR-02"/>
    <d v="2014-12-01T00:00:00"/>
    <s v="FY2015  QTR-01"/>
    <n v="1109442"/>
    <n v="50"/>
    <d v="2015-12-31T00:00:00"/>
    <s v="FY2016  QTR-01"/>
    <m/>
    <s v=" "/>
    <s v="SB9133240001"/>
    <s v="5"/>
    <s v="M and T Bank"/>
    <s v="Jonathan Sandgarten"/>
    <s v="410-244-4475"/>
    <s v="1800 Washington Blvd"/>
    <s v="Baltimore"/>
    <s v="MD"/>
    <s v="21230"/>
    <s v="LOC&gt;=50%"/>
    <s v="                   $0.00"/>
    <m/>
    <s v=" "/>
    <s v="                   $0.00"/>
    <m/>
    <s v=" "/>
    <s v="N"/>
    <n v="806431"/>
    <n v="22189"/>
    <n v="539197"/>
  </r>
  <r>
    <s v="02"/>
    <s v="New York - Boston"/>
    <n v="3988300"/>
    <n v="39883"/>
    <x v="87"/>
    <s v="New York"/>
    <s v="NY"/>
    <n v="3"/>
    <s v="Proprietary"/>
    <s v="Y"/>
    <s v="Y"/>
    <s v="NY0000000552"/>
    <x v="16"/>
    <m/>
    <d v="2014-06-30T00:00:00"/>
    <s v="FY2014  QTR-03"/>
    <s v="Annual"/>
    <s v="Milosz, Emil"/>
    <s v="Archive"/>
    <s v="           $5,413,489"/>
    <d v="2015-04-10T00:00:00"/>
    <s v="FY2015  QTR-03"/>
    <s v="Failed Numeric Test"/>
    <m/>
    <s v=" "/>
    <m/>
    <d v="2015-06-24T00:00:00"/>
    <s v="FY2015  QTR-03"/>
    <d v="2015-06-01T00:00:00"/>
    <s v="FY2015  QTR-03"/>
    <d v="2015-05-29T00:00:00"/>
    <s v="FY2015  QTR-03"/>
    <n v="1095149"/>
    <n v="50"/>
    <d v="2016-12-31T00:00:00"/>
    <s v="FY2017  QTR-01"/>
    <m/>
    <s v=" "/>
    <s v="19609330"/>
    <s v="3"/>
    <s v="Citibank NA, C/O Its Servicer, Citibank North America Inc."/>
    <s v="Barbara Fernandez, Signatory"/>
    <s v="866-498-8670"/>
    <s v="3800 Citibank Center, Bldg. B, 3rd FL"/>
    <s v="Tampa"/>
    <s v="FL"/>
    <s v="33610"/>
    <m/>
    <s v="                   $0.00"/>
    <m/>
    <s v=" "/>
    <s v="                   $0.00"/>
    <m/>
    <s v=" "/>
    <s v="N"/>
    <n v="809085"/>
    <n v="22395"/>
    <n v="542052"/>
  </r>
  <r>
    <s v="07"/>
    <s v="Kansas City"/>
    <n v="3830300"/>
    <n v="38303"/>
    <x v="88"/>
    <s v="Nashville"/>
    <s v="TN"/>
    <n v="3"/>
    <s v="Proprietary"/>
    <s v="Y"/>
    <s v="Y"/>
    <s v="NY0000000552"/>
    <x v="16"/>
    <s v="03988300"/>
    <d v="2014-06-30T00:00:00"/>
    <s v="FY2014  QTR-03"/>
    <s v="Annual"/>
    <s v="Milosz, Emil"/>
    <s v="Archive"/>
    <s v="           $5,413,489"/>
    <d v="2015-04-10T00:00:00"/>
    <s v="FY2015  QTR-03"/>
    <s v="Failed Numeric Test"/>
    <m/>
    <s v=" "/>
    <m/>
    <d v="2015-06-24T00:00:00"/>
    <s v="FY2015  QTR-03"/>
    <d v="2015-06-01T00:00:00"/>
    <s v="FY2015  QTR-03"/>
    <d v="2015-05-29T00:00:00"/>
    <s v="FY2015  QTR-03"/>
    <n v="1091868"/>
    <n v="50"/>
    <d v="2016-12-31T00:00:00"/>
    <s v="FY2017  QTR-01"/>
    <m/>
    <s v=" "/>
    <s v="19609330"/>
    <s v="3"/>
    <s v="Citibank NA, C/O Its Servicer, Citibank North America Inc."/>
    <s v="Barbara Fernandez, Signatory"/>
    <s v="866-498-8670"/>
    <s v="3800 Citibank Center, Bldg. B, 3rd FL"/>
    <s v="Tampa"/>
    <s v="FL"/>
    <s v="33610"/>
    <m/>
    <s v="                   $0.00"/>
    <m/>
    <s v=" "/>
    <s v="                   $0.00"/>
    <m/>
    <s v=" "/>
    <s v="N"/>
    <n v="809085"/>
    <n v="22395"/>
    <n v="542052"/>
  </r>
  <r>
    <s v="02"/>
    <s v="New York - Boston"/>
    <n v="2170000"/>
    <n v="21700"/>
    <x v="89"/>
    <s v="New York"/>
    <s v="NY"/>
    <n v="3"/>
    <s v="Proprietary"/>
    <s v="Y"/>
    <s v="N"/>
    <m/>
    <x v="0"/>
    <m/>
    <d v="2014-12-31T00:00:00"/>
    <s v="FY2015  QTR-01"/>
    <s v="Annual"/>
    <s v="Milosz, Emil"/>
    <s v="Archive"/>
    <s v="           $1,077,205"/>
    <d v="2015-08-20T00:00:00"/>
    <s v="FY2015  QTR-04"/>
    <s v="Failed Numeric Test"/>
    <m/>
    <s v=" "/>
    <m/>
    <d v="2015-11-03T00:00:00"/>
    <s v="FY2016  QTR-01"/>
    <d v="2015-09-08T00:00:00"/>
    <s v="FY2015  QTR-04"/>
    <d v="2015-09-03T00:00:00"/>
    <s v="FY2015  QTR-04"/>
    <n v="1077205"/>
    <n v="10"/>
    <d v="2017-01-31T00:00:00"/>
    <s v="FY2017  QTR-02"/>
    <m/>
    <s v=" "/>
    <s v="SVBSF007840"/>
    <s v="4"/>
    <s v="Silicon Valley Bank"/>
    <s v="Linda Wu,  Authorized Signature"/>
    <s v="408.654.7400"/>
    <s v="3003 Tasman Dr."/>
    <s v="Santa Clara"/>
    <s v="CA"/>
    <s v="95054"/>
    <s v="LOC&gt;=10% + HCM1"/>
    <s v="                   $0.00"/>
    <m/>
    <s v=" "/>
    <s v="                   $0.00"/>
    <m/>
    <s v=" "/>
    <s v="N"/>
    <n v="816517"/>
    <n v="23052"/>
    <n v="549383"/>
  </r>
  <r>
    <s v="09"/>
    <s v="San Francisco - Seattle"/>
    <n v="4205800"/>
    <n v="42058"/>
    <x v="90"/>
    <s v="Los Angeles"/>
    <s v="CA"/>
    <n v="3"/>
    <s v="Proprietary"/>
    <s v="Y"/>
    <s v="Y"/>
    <s v="NY0000000552"/>
    <x v="16"/>
    <s v="03988300"/>
    <d v="2014-06-30T00:00:00"/>
    <s v="FY2014  QTR-03"/>
    <s v="Annual"/>
    <s v="Milosz, Emil"/>
    <s v="Archive"/>
    <s v="           $5,413,489"/>
    <d v="2015-04-10T00:00:00"/>
    <s v="FY2015  QTR-03"/>
    <s v="Failed Numeric Test"/>
    <m/>
    <s v=" "/>
    <m/>
    <d v="2015-06-24T00:00:00"/>
    <s v="FY2015  QTR-03"/>
    <d v="2015-06-01T00:00:00"/>
    <s v="FY2015  QTR-03"/>
    <d v="2015-05-29T00:00:00"/>
    <s v="FY2015  QTR-03"/>
    <n v="1041460"/>
    <n v="50"/>
    <d v="2016-12-31T00:00:00"/>
    <s v="FY2017  QTR-01"/>
    <m/>
    <s v=" "/>
    <s v="19609330"/>
    <s v="3"/>
    <s v="Citibank NA, C/O Its Servicer, Citibank North America Inc."/>
    <s v="Barbara Fernandez, Signatory"/>
    <s v="866-498-8670"/>
    <s v="3800 Citibank Center, Bldg. B, 3rd FL"/>
    <s v="Tampa"/>
    <s v="FL"/>
    <s v="33610"/>
    <m/>
    <s v="                   $0.00"/>
    <m/>
    <s v=" "/>
    <s v="                   $0.00"/>
    <m/>
    <s v=" "/>
    <s v="N"/>
    <n v="809085"/>
    <n v="22395"/>
    <n v="542052"/>
  </r>
  <r>
    <s v="11"/>
    <s v="Multi-Regional and Foreign Schools"/>
    <n v="3043900"/>
    <n v="30439"/>
    <x v="91"/>
    <s v="San Diego"/>
    <s v="CA"/>
    <n v="3"/>
    <s v="Proprietary"/>
    <s v="Y"/>
    <s v="Y"/>
    <s v="IL0000000512"/>
    <x v="2"/>
    <s v="00170300"/>
    <d v="2013-12-31T00:00:00"/>
    <s v="FY2014  QTR-01"/>
    <s v="Annual"/>
    <s v="Hill, Tiffany"/>
    <s v="Archive"/>
    <s v="          $85,644,143"/>
    <d v="2014-10-20T00:00:00"/>
    <s v="FY2015  QTR-01"/>
    <s v="Failed Numeric Test"/>
    <m/>
    <s v=" "/>
    <m/>
    <d v="2014-12-05T00:00:00"/>
    <s v="FY2015  QTR-01"/>
    <d v="2014-11-26T00:00:00"/>
    <s v="FY2015  QTR-01"/>
    <d v="2014-11-25T00:00:00"/>
    <s v="FY2015  QTR-01"/>
    <n v="1041185"/>
    <n v="10"/>
    <d v="2015-12-31T00:00:00"/>
    <s v="FY2016  QTR-01"/>
    <m/>
    <s v=" "/>
    <s v="NZS640258"/>
    <s v="7"/>
    <s v="Wells Fargo"/>
    <s v="Aurea C. Balendin"/>
    <s v="1-800-798-2815 Option 1"/>
    <s v="794 Davis Street, 2nd Floor"/>
    <s v="San Leandro"/>
    <s v="CA"/>
    <s v="94577-6922"/>
    <m/>
    <s v="                   $0.00"/>
    <m/>
    <s v=" "/>
    <s v="                   $0.00"/>
    <m/>
    <s v=" "/>
    <s v="N"/>
    <n v="803695"/>
    <n v="21406"/>
    <n v="536342"/>
  </r>
  <r>
    <s v="06"/>
    <s v="Dallas"/>
    <n v="2230600"/>
    <n v="22306"/>
    <x v="64"/>
    <s v="Hurst"/>
    <s v="TX"/>
    <n v="3"/>
    <s v="Proprietary"/>
    <s v="Y"/>
    <s v="Y"/>
    <s v="TX0000000338"/>
    <x v="15"/>
    <s v="01301600"/>
    <d v="2013-12-31T00:00:00"/>
    <s v="FY2014  QTR-01"/>
    <s v="Annual"/>
    <s v="Walker, Kimberly"/>
    <s v="Archive"/>
    <s v="           $4,357,710"/>
    <m/>
    <s v=" "/>
    <m/>
    <m/>
    <s v=" "/>
    <m/>
    <m/>
    <s v=" "/>
    <d v="2014-12-15T00:00:00"/>
    <s v="FY2015  QTR-01"/>
    <d v="2014-12-05T00:00:00"/>
    <s v="FY2015  QTR-01"/>
    <n v="1040592"/>
    <n v="25"/>
    <d v="2017-12-05T00:00:00"/>
    <s v="FY2018  QTR-01"/>
    <m/>
    <s v=" "/>
    <s v="3000302333"/>
    <m/>
    <s v="NBH Bank"/>
    <s v="Joshua M Peras"/>
    <s v="816-471-9800"/>
    <s v="111 Main Street Suite 2800"/>
    <s v="Kansas City"/>
    <s v="MO"/>
    <s v="64105"/>
    <m/>
    <s v="                   $0.00"/>
    <m/>
    <s v=" "/>
    <s v="                   $0.00"/>
    <m/>
    <s v=" "/>
    <s v="N"/>
    <n v="802278"/>
    <n v="22178"/>
    <n v="535002"/>
  </r>
  <r>
    <s v="05"/>
    <s v="Chicago - Denver"/>
    <n v="314100"/>
    <n v="3141"/>
    <x v="92"/>
    <s v="Wilberforce"/>
    <s v="OH"/>
    <n v="2"/>
    <s v="Private, Non-Profit"/>
    <s v="Y"/>
    <s v="N"/>
    <m/>
    <x v="0"/>
    <m/>
    <d v="2014-06-30T00:00:00"/>
    <s v="FY2014  QTR-03"/>
    <s v="Annual"/>
    <s v="Ross, Ola"/>
    <s v="Archive"/>
    <s v="           $1,017,046"/>
    <d v="2015-04-24T00:00:00"/>
    <s v="FY2015  QTR-03"/>
    <s v="Failed Numeric Test"/>
    <m/>
    <s v=" "/>
    <m/>
    <d v="2015-06-10T00:00:00"/>
    <s v="FY2015  QTR-03"/>
    <d v="2015-06-04T00:00:00"/>
    <s v="FY2015  QTR-03"/>
    <d v="2015-06-01T00:00:00"/>
    <s v="FY2015  QTR-03"/>
    <n v="1017046"/>
    <n v="10"/>
    <d v="2016-09-30T00:00:00"/>
    <s v="FY2016  QTR-04"/>
    <m/>
    <s v=" "/>
    <s v="1204210412224"/>
    <m/>
    <s v="Security National Bank"/>
    <s v="Andrew Peyton"/>
    <s v="937.372.0016"/>
    <s v="161 East Main Street"/>
    <s v="Xenia"/>
    <s v="OH"/>
    <s v="45385"/>
    <m/>
    <s v="                   $0.00"/>
    <m/>
    <s v=" "/>
    <s v="                   $0.00"/>
    <m/>
    <s v=" "/>
    <s v="N"/>
    <n v="812468"/>
    <n v="22622"/>
    <n v="545289"/>
  </r>
  <r>
    <s v="03"/>
    <s v="Philadelphia"/>
    <n v="1099800"/>
    <n v="10998"/>
    <x v="93"/>
    <s v="Media"/>
    <s v="PA"/>
    <n v="2"/>
    <s v="Private, Non-Profit"/>
    <s v="Y"/>
    <s v="N"/>
    <m/>
    <x v="0"/>
    <m/>
    <d v="2014-06-30T00:00:00"/>
    <s v="FY2014  QTR-03"/>
    <s v="Annual"/>
    <s v="Davidson, Dorothy"/>
    <s v="Archive"/>
    <s v="             $981,000"/>
    <d v="2015-06-02T00:00:00"/>
    <s v="FY2015  QTR-03"/>
    <s v="Failed Numeric Test"/>
    <m/>
    <s v=" "/>
    <m/>
    <d v="2015-08-17T00:00:00"/>
    <s v="FY2015  QTR-04"/>
    <d v="2014-09-22T00:00:00"/>
    <s v="FY2014  QTR-04"/>
    <d v="2014-09-18T00:00:00"/>
    <s v="FY2014  QTR-04"/>
    <n v="981000"/>
    <n v="10"/>
    <d v="2017-07-30T00:00:00"/>
    <s v="FY2017  QTR-04"/>
    <m/>
    <s v=" "/>
    <s v="TFTS-752282"/>
    <m/>
    <s v="JP Morgan Chase Bank"/>
    <s v="Jon Pierson"/>
    <s v="1-800-634-1969"/>
    <s v="10420 Highland Manor Drive"/>
    <s v="Tampa"/>
    <s v="FL"/>
    <s v="33610"/>
    <s v="LOC&gt;=10% + HCM1"/>
    <s v="                   $0.00"/>
    <m/>
    <s v=" "/>
    <s v="                   $0.00"/>
    <m/>
    <s v=" "/>
    <s v="N"/>
    <n v="812122"/>
    <n v="22621"/>
    <n v="544949"/>
  </r>
  <r>
    <s v="11"/>
    <s v="Multi-Regional and Foreign Schools"/>
    <n v="3804400"/>
    <n v="38044"/>
    <x v="94"/>
    <s v="Atlanta"/>
    <s v="GA"/>
    <n v="3"/>
    <s v="Proprietary"/>
    <s v="Y"/>
    <s v="Y"/>
    <s v="GA0000000480"/>
    <x v="17"/>
    <s v="02583000"/>
    <d v="2014-12-31T00:00:00"/>
    <s v="FY2015  QTR-01"/>
    <s v="Annual"/>
    <s v="Hill, Tiffany"/>
    <s v="Archive"/>
    <s v="           $9,852,544"/>
    <d v="2015-09-03T00:00:00"/>
    <s v="FY2015  QTR-04"/>
    <s v="Failed Numeric Test"/>
    <m/>
    <s v=" "/>
    <m/>
    <d v="2015-10-05T00:00:00"/>
    <s v="FY2016  QTR-01"/>
    <d v="2015-10-06T00:00:00"/>
    <s v="FY2016  QTR-01"/>
    <d v="2015-10-05T00:00:00"/>
    <s v="FY2016  QTR-01"/>
    <n v="940542"/>
    <n v="15"/>
    <d v="2016-12-31T00:00:00"/>
    <s v="FY2017  QTR-01"/>
    <m/>
    <s v=" "/>
    <s v="OSB7586C"/>
    <m/>
    <s v="Comerica Bank"/>
    <s v="Jane Moore"/>
    <s v="310-297-2858"/>
    <s v="2321 Rosecrans Avenue"/>
    <s v="El Segundo"/>
    <s v="CA"/>
    <s v="90245"/>
    <m/>
    <s v="                   $0.00"/>
    <m/>
    <s v=" "/>
    <s v="                   $0.00"/>
    <m/>
    <s v=" "/>
    <s v="N"/>
    <n v="815240"/>
    <n v="23175"/>
    <n v="548105"/>
  </r>
  <r>
    <s v="05"/>
    <s v="Chicago - Denver"/>
    <n v="228800"/>
    <n v="2288"/>
    <x v="95"/>
    <s v="Rochester Hills"/>
    <s v="MI"/>
    <n v="2"/>
    <s v=" "/>
    <s v="Y"/>
    <s v="N"/>
    <m/>
    <x v="0"/>
    <m/>
    <d v="2014-05-31T00:00:00"/>
    <s v="FY2014  QTR-03"/>
    <s v="Annual"/>
    <s v="Peak, Marion"/>
    <s v="Archive"/>
    <s v="             $936,520"/>
    <d v="2015-03-10T00:00:00"/>
    <s v="FY2015  QTR-02"/>
    <s v="Failed Numeric Test"/>
    <m/>
    <s v=" "/>
    <m/>
    <d v="2015-05-26T00:00:00"/>
    <s v="FY2015  QTR-03"/>
    <d v="2015-05-01T00:00:00"/>
    <s v="FY2015  QTR-03"/>
    <d v="2015-04-24T00:00:00"/>
    <s v="FY2015  QTR-03"/>
    <n v="936520"/>
    <n v="10"/>
    <d v="2016-06-30T00:00:00"/>
    <s v="FY2016  QTR-03"/>
    <m/>
    <s v=" "/>
    <s v="1062"/>
    <m/>
    <s v="Clarkson State Bank"/>
    <s v="Robert F. Grant"/>
    <s v="248-625-8585"/>
    <s v="5800 S. Main St"/>
    <s v="Clarkston"/>
    <s v="MI"/>
    <s v="48346"/>
    <m/>
    <s v="                   $0.00"/>
    <m/>
    <s v=" "/>
    <s v="                   $0.00"/>
    <m/>
    <s v=" "/>
    <s v="N"/>
    <n v="809356"/>
    <n v="22439"/>
    <n v="542303"/>
  </r>
  <r>
    <s v="02"/>
    <s v="New York - Boston"/>
    <n v="2131600"/>
    <n v="21316"/>
    <x v="96"/>
    <s v="Blackwood"/>
    <s v="NJ"/>
    <n v="3"/>
    <s v="Proprietary"/>
    <s v="Y"/>
    <s v="Y"/>
    <s v="PA0000000509"/>
    <x v="18"/>
    <s v="00944900"/>
    <d v="2014-06-30T00:00:00"/>
    <s v="FY2014  QTR-03"/>
    <s v="Annual"/>
    <s v=" "/>
    <s v="Archive"/>
    <s v="           $1,508,326"/>
    <d v="2015-08-07T00:00:00"/>
    <s v="FY2015  QTR-04"/>
    <s v="Failed Past Performance Requirements"/>
    <d v="2015-11-03T00:00:00"/>
    <s v="FY2016  QTR-01"/>
    <s v="See Oct-7 eZ-Corresp; ext to Nove 20 also OK as a final ext."/>
    <d v="2015-10-21T00:00:00"/>
    <s v="FY2016  QTR-01"/>
    <d v="2015-11-09T00:00:00"/>
    <s v="FY2016  QTR-01"/>
    <d v="2015-11-03T00:00:00"/>
    <s v="FY2016  QTR-01"/>
    <n v="923326"/>
    <n v="10"/>
    <d v="2020-03-31T00:00:00"/>
    <s v="FY2020  QTR-02"/>
    <m/>
    <s v=" "/>
    <s v="1277"/>
    <m/>
    <s v="Beneficial Bank"/>
    <s v="Mark G. Tressel, SVP"/>
    <s v="609-387-3282"/>
    <s v="3 Sunset Rd."/>
    <s v="Burlington"/>
    <s v="NJ"/>
    <s v="08016"/>
    <m/>
    <s v="                   $0.00"/>
    <m/>
    <s v=" "/>
    <s v="                   $0.00"/>
    <m/>
    <s v=" "/>
    <s v="N"/>
    <n v="816403"/>
    <n v="23090"/>
    <n v="549248"/>
  </r>
  <r>
    <s v="11"/>
    <s v="Multi-Regional and Foreign Schools"/>
    <n v="2069300"/>
    <n v="20693"/>
    <x v="21"/>
    <s v="Quincy"/>
    <s v="IL"/>
    <n v="3"/>
    <s v="Proprietary"/>
    <s v="Y"/>
    <s v="Y"/>
    <s v="MO0000000222"/>
    <x v="9"/>
    <m/>
    <d v="2014-12-31T00:00:00"/>
    <s v="FY2015  QTR-01"/>
    <s v="Annual"/>
    <s v="Hill, Tiffany"/>
    <s v="Archive"/>
    <s v="          $12,582,632"/>
    <d v="2015-08-20T00:00:00"/>
    <s v="FY2015  QTR-04"/>
    <s v="Failed Past Performance Requirements"/>
    <m/>
    <s v=" "/>
    <m/>
    <d v="2015-10-12T00:00:00"/>
    <s v="FY2016  QTR-01"/>
    <d v="2014-09-09T00:00:00"/>
    <s v="FY2014  QTR-04"/>
    <d v="2015-09-08T00:00:00"/>
    <s v="FY2015  QTR-04"/>
    <n v="919119"/>
    <n v="10"/>
    <d v="2016-10-31T00:00:00"/>
    <s v="FY2017  QTR-01"/>
    <m/>
    <s v=" "/>
    <s v="S320596"/>
    <s v="6"/>
    <s v="KeyBank"/>
    <s v="Janet Schade"/>
    <s v="216-813-3696"/>
    <s v="4900 Tiedeman Road"/>
    <s v="Cleveland"/>
    <s v="OH"/>
    <s v="44144"/>
    <m/>
    <s v="                   $0.00"/>
    <m/>
    <s v=" "/>
    <s v="                   $0.00"/>
    <m/>
    <s v=" "/>
    <s v="N"/>
    <n v="815001"/>
    <n v="22959"/>
    <n v="547846"/>
  </r>
  <r>
    <s v="07"/>
    <s v="Kansas City"/>
    <n v="349400"/>
    <n v="3494"/>
    <x v="97"/>
    <s v="Madisonville"/>
    <s v="TN"/>
    <n v="2"/>
    <s v="Private, Non-Profit"/>
    <s v="Y"/>
    <s v="N"/>
    <m/>
    <x v="0"/>
    <m/>
    <d v="2014-06-30T00:00:00"/>
    <s v="FY2014  QTR-03"/>
    <s v="Annual"/>
    <s v="Puffer, Rhonda"/>
    <s v="Archive"/>
    <s v="             $183,497"/>
    <d v="2015-01-12T00:00:00"/>
    <s v="FY2015  QTR-02"/>
    <s v="Failed Numeric Test"/>
    <m/>
    <s v=" "/>
    <m/>
    <d v="2015-04-02T00:00:00"/>
    <s v="FY2015  QTR-03"/>
    <d v="2015-04-02T00:00:00"/>
    <s v="FY2015  QTR-03"/>
    <d v="2015-03-05T00:00:00"/>
    <s v="FY2015  QTR-02"/>
    <n v="917484"/>
    <n v="50"/>
    <d v="2016-06-30T00:00:00"/>
    <s v="FY2016  QTR-03"/>
    <m/>
    <s v=" "/>
    <s v="60004892"/>
    <s v="1"/>
    <s v="Citizens National Bank"/>
    <s v="Jean Lee"/>
    <s v="423-442-4007"/>
    <s v="4229 Hwy 411 N"/>
    <s v="Madisonville"/>
    <s v="TN"/>
    <s v="37354"/>
    <s v="LOC&gt;=50%"/>
    <s v="                   $0.00"/>
    <m/>
    <s v=" "/>
    <s v="                   $0.00"/>
    <m/>
    <s v=" "/>
    <s v="N"/>
    <n v="807869"/>
    <n v="22195"/>
    <n v="540776"/>
  </r>
  <r>
    <s v="07"/>
    <s v="Kansas City"/>
    <n v="190800"/>
    <n v="1908"/>
    <x v="98"/>
    <s v="McPherson"/>
    <s v="KS"/>
    <n v="2"/>
    <s v="Private, Non-Profit"/>
    <s v="Y"/>
    <s v="N"/>
    <m/>
    <x v="0"/>
    <m/>
    <d v="2014-06-30T00:00:00"/>
    <s v="FY2014  QTR-03"/>
    <s v="Annual"/>
    <s v="Puffer, Rhonda"/>
    <s v="Archive"/>
    <s v="             $914,706"/>
    <d v="2015-03-24T00:00:00"/>
    <s v="FY2015  QTR-02"/>
    <s v="Failed Numeric Test"/>
    <d v="2015-09-07T00:00:00"/>
    <s v="FY2015  QTR-04"/>
    <s v="Extension as LOC on file does not expire until October 2015"/>
    <d v="2015-06-07T00:00:00"/>
    <s v="FY2015  QTR-03"/>
    <d v="2015-08-28T00:00:00"/>
    <s v="FY2015  QTR-04"/>
    <d v="2015-08-27T00:00:00"/>
    <s v="FY2015  QTR-04"/>
    <n v="914706"/>
    <n v="10"/>
    <d v="2016-09-30T00:00:00"/>
    <s v="FY2016  QTR-04"/>
    <m/>
    <s v=" "/>
    <s v="OSB3789M"/>
    <s v="1"/>
    <s v="Comerica Bank"/>
    <s v="Cheryl L. Patton"/>
    <s v="313-222-0045"/>
    <s v="411 W. Lafayette St. 5th Fl"/>
    <s v="Detroit"/>
    <s v="MI"/>
    <s v="48226"/>
    <s v="LOC&gt;=10% + HCM1"/>
    <s v="                   $0.00"/>
    <m/>
    <s v=" "/>
    <s v="                   $0.00"/>
    <m/>
    <s v=" "/>
    <s v="N"/>
    <n v="808532"/>
    <n v="22481"/>
    <n v="541459"/>
  </r>
  <r>
    <s v="05"/>
    <s v="Chicago - Denver"/>
    <n v="2180100"/>
    <n v="21801"/>
    <x v="99"/>
    <s v="Madison Heights"/>
    <s v="MI"/>
    <n v="3"/>
    <s v="Proprietary"/>
    <s v="Y"/>
    <s v="Y"/>
    <s v="MI0000000166"/>
    <x v="19"/>
    <s v="02099700"/>
    <d v="2005-06-30T00:00:00"/>
    <s v="FY2005  QTR-03"/>
    <s v="Annual"/>
    <s v="Tyler-Brigham, Debra"/>
    <s v="Archive"/>
    <s v="             $908,667"/>
    <d v="2007-08-09T00:00:00"/>
    <s v="FY2007  QTR-04"/>
    <s v="Failed Numeric Test"/>
    <m/>
    <s v=" "/>
    <m/>
    <d v="2007-09-24T00:00:00"/>
    <s v="FY2007  QTR-04"/>
    <d v="2007-08-17T00:00:00"/>
    <s v="FY2007  QTR-04"/>
    <d v="2007-08-15T00:00:00"/>
    <s v="FY2007  QTR-04"/>
    <n v="908667"/>
    <n v="50"/>
    <m/>
    <s v=" "/>
    <m/>
    <s v=" "/>
    <s v="S579002"/>
    <s v="4"/>
    <s v="LaSalle Bank"/>
    <m/>
    <s v="312-904-8462"/>
    <s v="540 W. Madison, 26th Flr"/>
    <s v="Chicago"/>
    <s v="IL"/>
    <s v="60661"/>
    <m/>
    <s v="                   $0.00"/>
    <m/>
    <s v=" "/>
    <s v="                   $0.00"/>
    <m/>
    <s v=" "/>
    <s v="N"/>
    <n v="296911"/>
    <n v="9609"/>
    <n v="32643"/>
  </r>
  <r>
    <s v="02"/>
    <s v="New York - Boston"/>
    <n v="3021900"/>
    <n v="30219"/>
    <x v="100"/>
    <s v="Caguas"/>
    <s v="PR"/>
    <n v="3"/>
    <s v="Proprietary"/>
    <s v="Y"/>
    <s v="N"/>
    <m/>
    <x v="0"/>
    <m/>
    <d v="2014-06-30T00:00:00"/>
    <s v="FY2014  QTR-03"/>
    <s v="Annual"/>
    <s v="Revelle, Dietrich"/>
    <s v="Archive"/>
    <s v="             $907,090"/>
    <d v="2015-02-06T00:00:00"/>
    <s v="FY2015  QTR-02"/>
    <s v="Failed Numeric Test"/>
    <m/>
    <s v=" "/>
    <m/>
    <d v="2015-04-22T00:00:00"/>
    <s v="FY2015  QTR-03"/>
    <d v="2015-02-23T00:00:00"/>
    <s v="FY2015  QTR-02"/>
    <d v="2015-02-18T00:00:00"/>
    <s v="FY2015  QTR-02"/>
    <n v="907090"/>
    <n v="10"/>
    <d v="2016-06-30T00:00:00"/>
    <s v="FY2016  QTR-03"/>
    <m/>
    <s v=" "/>
    <s v="60715/S0047"/>
    <s v="3"/>
    <s v="Scotia Bank"/>
    <s v="Andino Llanos"/>
    <s v="787-522-8735"/>
    <s v="290 Jesus T. Pinero Ave"/>
    <s v="Hato Rey"/>
    <s v="PR"/>
    <s v="00918"/>
    <s v="LOC&gt;=10% + HCM1"/>
    <s v="                   $0.00"/>
    <m/>
    <s v=" "/>
    <s v="                   $0.00"/>
    <m/>
    <s v=" "/>
    <s v="N"/>
    <n v="807471"/>
    <n v="22323"/>
    <n v="540358"/>
  </r>
  <r>
    <s v="03"/>
    <s v="Philadelphia"/>
    <n v="2578400"/>
    <n v="25784"/>
    <x v="101"/>
    <s v="Laurel"/>
    <s v="MD"/>
    <n v="2"/>
    <s v="Private, Non-Profit"/>
    <s v="Y"/>
    <s v="N"/>
    <m/>
    <x v="0"/>
    <m/>
    <d v="2014-07-31T00:00:00"/>
    <s v="FY2014  QTR-04"/>
    <s v="Annual"/>
    <s v="Davidson, Dorothy"/>
    <s v="Archive"/>
    <s v="             $898,000"/>
    <d v="2015-05-27T00:00:00"/>
    <s v="FY2015  QTR-03"/>
    <s v="Failed Numeric Test"/>
    <d v="2015-07-31T00:00:00"/>
    <s v="FY2015  QTR-04"/>
    <s v="Bank to correct LOC"/>
    <d v="2015-07-14T00:00:00"/>
    <s v="FY2015  QTR-04"/>
    <d v="2015-07-28T00:00:00"/>
    <s v="FY2015  QTR-04"/>
    <d v="2015-07-27T00:00:00"/>
    <s v="FY2015  QTR-04"/>
    <n v="898000"/>
    <n v="10"/>
    <d v="2016-07-31T00:00:00"/>
    <s v="FY2016  QTR-04"/>
    <m/>
    <s v=" "/>
    <s v="3130135"/>
    <s v="2"/>
    <s v="BofA (2) United Bank (1)"/>
    <s v="Matt Klein"/>
    <s v="800-370-7519 option 1"/>
    <s v="One Fleet Way"/>
    <s v="Scranton"/>
    <s v="PA"/>
    <s v="18507-1999"/>
    <s v="LOC&gt;=10% + HCM1"/>
    <s v="                   $0.00"/>
    <m/>
    <s v=" "/>
    <s v="                   $0.00"/>
    <m/>
    <s v=" "/>
    <s v="N"/>
    <n v="812071"/>
    <n v="22627"/>
    <n v="544916"/>
  </r>
  <r>
    <s v="03"/>
    <s v="Philadelphia"/>
    <n v="330600"/>
    <n v="3306"/>
    <x v="102"/>
    <s v="Phoenixville"/>
    <s v="PA"/>
    <n v="2"/>
    <s v="Private, Non-Profit"/>
    <s v="Y"/>
    <s v="N"/>
    <m/>
    <x v="0"/>
    <m/>
    <d v="2014-06-30T00:00:00"/>
    <s v="FY2014  QTR-03"/>
    <s v="Annual"/>
    <s v="Davidson, Dorothy"/>
    <s v="Archive"/>
    <s v="             $880,000"/>
    <d v="2015-04-15T00:00:00"/>
    <s v="FY2015  QTR-03"/>
    <s v="Failed Numeric Test"/>
    <m/>
    <s v=" "/>
    <m/>
    <d v="2015-06-30T00:00:00"/>
    <s v="FY2015  QTR-03"/>
    <d v="2015-05-14T00:00:00"/>
    <s v="FY2015  QTR-03"/>
    <d v="2015-05-13T00:00:00"/>
    <s v="FY2015  QTR-03"/>
    <n v="880000"/>
    <n v="10"/>
    <d v="2016-09-30T00:00:00"/>
    <s v="FY2016  QTR-04"/>
    <m/>
    <s v=" "/>
    <s v="S030041"/>
    <m/>
    <s v="National Penn"/>
    <s v="International Group"/>
    <s v="1-610-369-6100"/>
    <s v="24 North Reading Avenue"/>
    <s v="Boyertown"/>
    <s v="PA"/>
    <s v="19512"/>
    <s v="LOC&gt;=10% + HCM1"/>
    <s v="                   $0.00"/>
    <m/>
    <s v=" "/>
    <s v="                   $0.00"/>
    <m/>
    <s v=" "/>
    <s v="N"/>
    <n v="810734"/>
    <n v="22566"/>
    <n v="543600"/>
  </r>
  <r>
    <s v="05"/>
    <s v="Chicago - Denver"/>
    <n v="4227800"/>
    <n v="42278"/>
    <x v="103"/>
    <s v="Bloomington"/>
    <s v="MN"/>
    <n v="2"/>
    <s v="Private, Non-Profit"/>
    <s v="Y"/>
    <s v="N"/>
    <m/>
    <x v="0"/>
    <m/>
    <d v="2014-06-30T00:00:00"/>
    <s v="FY2014  QTR-03"/>
    <s v="Below Threshold Financial Statements"/>
    <s v="Ross, Ola"/>
    <s v="Archive"/>
    <s v="             $870,838"/>
    <d v="2015-06-15T00:00:00"/>
    <s v="FY2015  QTR-03"/>
    <s v="Failed Numeric Test"/>
    <m/>
    <s v=" "/>
    <m/>
    <d v="2015-07-20T00:00:00"/>
    <s v="FY2015  QTR-04"/>
    <d v="2015-07-14T00:00:00"/>
    <s v="FY2015  QTR-04"/>
    <d v="2015-07-13T00:00:00"/>
    <s v="FY2015  QTR-04"/>
    <n v="870838"/>
    <n v="50"/>
    <d v="2016-07-28T00:00:00"/>
    <s v="FY2016  QTR-04"/>
    <m/>
    <s v=" "/>
    <s v="1064"/>
    <m/>
    <s v="Tradition Capital Bank"/>
    <s v="Natalia Armitage"/>
    <s v="852 806-6608"/>
    <s v="7601 France Avenue South Suite 140"/>
    <s v="Edina"/>
    <s v="MN"/>
    <s v="55435"/>
    <m/>
    <s v="                   $0.00"/>
    <m/>
    <s v=" "/>
    <s v="                   $0.00"/>
    <m/>
    <s v=" "/>
    <s v="N"/>
    <n v="814300"/>
    <n v="23439"/>
    <n v="547246"/>
  </r>
  <r>
    <s v="06"/>
    <s v="Dallas"/>
    <n v="1050900"/>
    <n v="10509"/>
    <x v="77"/>
    <s v="San Antonio"/>
    <s v="TX"/>
    <n v="2"/>
    <s v="Private, Non-Profit"/>
    <s v="Y"/>
    <s v="N"/>
    <m/>
    <x v="0"/>
    <m/>
    <d v="2014-12-31T00:00:00"/>
    <s v="FY2015  QTR-01"/>
    <s v="Annual"/>
    <s v="Walker, Kimberly"/>
    <s v="Archive"/>
    <s v="             $866,218"/>
    <d v="2015-08-10T00:00:00"/>
    <s v="FY2015  QTR-04"/>
    <s v="Failed Numeric Test"/>
    <m/>
    <s v=" "/>
    <m/>
    <d v="2015-12-01T00:00:00"/>
    <s v="FY2016  QTR-01"/>
    <d v="2015-11-12T00:00:00"/>
    <s v="FY2016  QTR-01"/>
    <d v="2015-11-05T00:00:00"/>
    <s v="FY2016  QTR-01"/>
    <n v="866218"/>
    <n v="10"/>
    <d v="2016-11-30T00:00:00"/>
    <s v="FY2017  QTR-01"/>
    <m/>
    <s v=" "/>
    <s v="5552138"/>
    <m/>
    <s v="Jefferson Bank"/>
    <s v="F. Nelson Finch II"/>
    <s v="(210) 734-4311"/>
    <s v="P.O. Box 5190"/>
    <s v="San Antonio"/>
    <s v="TX"/>
    <s v="78201-0190"/>
    <m/>
    <s v="                   $0.00"/>
    <m/>
    <s v=" "/>
    <s v="                   $0.00"/>
    <m/>
    <s v=" "/>
    <s v="N"/>
    <n v="814155"/>
    <n v="23082"/>
    <n v="547123"/>
  </r>
  <r>
    <s v="11"/>
    <s v="Multi-Regional and Foreign Schools"/>
    <n v="2326300"/>
    <n v="23263"/>
    <x v="26"/>
    <s v="Cookeville"/>
    <s v="TN"/>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865849"/>
    <n v="15"/>
    <d v="2016-10-31T00:00:00"/>
    <s v="FY2017  QTR-01"/>
    <m/>
    <s v=" "/>
    <s v="S606953-68053226"/>
    <m/>
    <s v="Bank of America"/>
    <s v="Valerie Delaura"/>
    <s v="1-800-370-7519 Option 1"/>
    <s v="One Fleet Way"/>
    <s v="Scranton"/>
    <s v="CA"/>
    <s v="18507-1999"/>
    <m/>
    <s v="                   $0.00"/>
    <m/>
    <s v=" "/>
    <s v="                   $0.00"/>
    <m/>
    <s v=" "/>
    <s v="N"/>
    <n v="811797"/>
    <n v="22794"/>
    <n v="544643"/>
  </r>
  <r>
    <s v="05"/>
    <s v="Chicago - Denver"/>
    <n v="3468500"/>
    <n v="34685"/>
    <x v="104"/>
    <s v="Highland Heights"/>
    <s v="OH"/>
    <n v="3"/>
    <s v="Proprietary"/>
    <s v="Y"/>
    <s v="N"/>
    <m/>
    <x v="0"/>
    <m/>
    <d v="2013-12-31T00:00:00"/>
    <s v="FY2014  QTR-01"/>
    <s v="Annual"/>
    <s v="Ross, Ola"/>
    <s v="Archive"/>
    <s v="             $860,322"/>
    <d v="2014-09-16T00:00:00"/>
    <s v="FY2014  QTR-04"/>
    <s v="Failed Numeric Test"/>
    <m/>
    <s v=" "/>
    <m/>
    <d v="2014-12-01T00:00:00"/>
    <s v="FY2015  QTR-01"/>
    <d v="2015-01-08T00:00:00"/>
    <s v="FY2015  QTR-02"/>
    <d v="2015-01-07T00:00:00"/>
    <s v="FY2015  QTR-02"/>
    <n v="860322"/>
    <n v="10"/>
    <d v="2015-11-30T00:00:00"/>
    <s v="FY2016  QTR-01"/>
    <m/>
    <s v=" "/>
    <s v="SLCLSTL09405"/>
    <m/>
    <s v="US Bank National Association"/>
    <s v="Debra Sanso"/>
    <s v="314.418.8075"/>
    <s v="721 Locust Street"/>
    <s v="St. Louis"/>
    <s v="OH"/>
    <s v="63101"/>
    <m/>
    <s v="                   $0.00"/>
    <m/>
    <s v=" "/>
    <s v="                   $0.00"/>
    <m/>
    <s v=" "/>
    <s v="N"/>
    <n v="803813"/>
    <n v="21673"/>
    <n v="536452"/>
  </r>
  <r>
    <s v="04"/>
    <s v="Atlanta"/>
    <n v="3414500"/>
    <n v="34145"/>
    <x v="105"/>
    <s v="Miami"/>
    <s v="FL"/>
    <n v="3"/>
    <s v="Proprietary"/>
    <s v="Y"/>
    <s v="N"/>
    <m/>
    <x v="0"/>
    <m/>
    <d v="2013-12-31T00:00:00"/>
    <s v="FY2014  QTR-01"/>
    <s v="Annual"/>
    <s v=" "/>
    <s v="Archive"/>
    <s v="             $840,221"/>
    <m/>
    <s v=" "/>
    <m/>
    <m/>
    <s v=" "/>
    <m/>
    <m/>
    <s v=" "/>
    <d v="2014-12-18T00:00:00"/>
    <s v="FY2015  QTR-01"/>
    <d v="2014-12-16T00:00:00"/>
    <s v="FY2015  QTR-01"/>
    <n v="840221"/>
    <n v="25"/>
    <d v="2015-12-15T00:00:00"/>
    <s v="FY2016  QTR-01"/>
    <m/>
    <s v=" "/>
    <s v="YRLIA063831MON"/>
    <m/>
    <s v="UBS AG"/>
    <s v="Eloisa Millet"/>
    <s v="212-821-6531"/>
    <s v="299 Park Avenue, 26th Floor"/>
    <s v="New York"/>
    <s v="NY"/>
    <s v="10171"/>
    <m/>
    <s v="                   $0.00"/>
    <m/>
    <s v=" "/>
    <s v="                   $0.00"/>
    <m/>
    <s v=" "/>
    <s v="N"/>
    <n v="802604"/>
    <n v="22199"/>
    <n v="535350"/>
  </r>
  <r>
    <s v="02"/>
    <s v="New York - Boston"/>
    <n v="274000"/>
    <n v="2740"/>
    <x v="106"/>
    <s v="New York"/>
    <s v="NY"/>
    <n v="2"/>
    <s v="Private, Non-Profit"/>
    <s v="Y"/>
    <s v="N"/>
    <m/>
    <x v="0"/>
    <m/>
    <d v="2013-06-30T00:00:00"/>
    <s v="FY2013  QTR-03"/>
    <s v="Annual"/>
    <s v="Revelle, Dietrich"/>
    <s v="Archive"/>
    <s v="             $166,088"/>
    <d v="2014-07-21T00:00:00"/>
    <s v="FY2014  QTR-04"/>
    <s v="Failed Numeric Test"/>
    <m/>
    <s v=" "/>
    <m/>
    <d v="2014-10-06T00:00:00"/>
    <s v="FY2015  QTR-01"/>
    <d v="2014-09-09T00:00:00"/>
    <s v="FY2014  QTR-04"/>
    <d v="2014-08-04T00:00:00"/>
    <s v="FY2014  QTR-04"/>
    <n v="830441"/>
    <n v="50"/>
    <d v="2015-12-31T00:00:00"/>
    <s v="FY2016  QTR-01"/>
    <m/>
    <s v=" "/>
    <s v="77855031"/>
    <s v="5"/>
    <s v="Suntrust"/>
    <s v="Dale Toothill"/>
    <s v="800-951-7847"/>
    <s v="245 Peachtree Center Ave"/>
    <s v="Atlanta"/>
    <s v="GA"/>
    <s v="30303"/>
    <s v="LOC&gt;=50%"/>
    <s v="                   $0.00"/>
    <m/>
    <s v=" "/>
    <s v="                   $0.00"/>
    <m/>
    <s v=" "/>
    <s v="N"/>
    <n v="799899"/>
    <n v="21353"/>
    <n v="532543"/>
  </r>
  <r>
    <s v="02"/>
    <s v="New York - Boston"/>
    <n v="4179800"/>
    <n v="41798"/>
    <x v="107"/>
    <s v="New York"/>
    <s v="NY"/>
    <n v="3"/>
    <s v="Proprietary"/>
    <s v="Y"/>
    <s v="N"/>
    <m/>
    <x v="0"/>
    <m/>
    <d v="2014-08-31T00:00:00"/>
    <s v="FY2014  QTR-04"/>
    <s v="Annual"/>
    <s v="Milosz, Emil"/>
    <s v="Archive"/>
    <s v="             $829,554"/>
    <d v="2015-07-27T00:00:00"/>
    <s v="FY2015  QTR-04"/>
    <s v="Failed Numeric Test"/>
    <m/>
    <s v=" "/>
    <m/>
    <d v="2015-10-10T00:00:00"/>
    <s v="FY2016  QTR-01"/>
    <d v="2015-10-05T00:00:00"/>
    <s v="FY2016  QTR-01"/>
    <d v="2015-10-01T00:00:00"/>
    <s v="FY2016  QTR-01"/>
    <n v="829554"/>
    <n v="50"/>
    <d v="2016-11-30T00:00:00"/>
    <s v="FY2017  QTR-01"/>
    <m/>
    <s v=" "/>
    <s v="68074158"/>
    <s v="3"/>
    <s v="Bank of America, N.A."/>
    <s v="John Yzeik"/>
    <s v="800-370-7519"/>
    <s v="One Fleet Way, PA6-580-02-30"/>
    <s v="Scrantron"/>
    <s v="PA"/>
    <s v="18507-1999"/>
    <m/>
    <s v="                   $0.00"/>
    <m/>
    <s v=" "/>
    <s v="                   $0.00"/>
    <m/>
    <s v=" "/>
    <s v="N"/>
    <n v="811707"/>
    <n v="22829"/>
    <n v="544532"/>
  </r>
  <r>
    <s v="11"/>
    <s v="Multi-Regional and Foreign Schools"/>
    <n v="473100"/>
    <n v="4731"/>
    <x v="108"/>
    <s v="Nashua"/>
    <s v="NH"/>
    <n v="3"/>
    <s v="Proprietary"/>
    <s v="Y"/>
    <s v="Y"/>
    <s v="IN0000000128"/>
    <x v="3"/>
    <s v="00732900"/>
    <d v="2013-12-31T00:00:00"/>
    <s v="FY2014  QTR-01"/>
    <s v="Annual"/>
    <s v="Hill, Tiffany"/>
    <s v="Archive"/>
    <s v="          $79,707,879"/>
    <d v="2014-08-21T00:00:00"/>
    <s v="FY2014  QTR-04"/>
    <s v="Failed Past Performance Requirements"/>
    <m/>
    <s v=" "/>
    <m/>
    <d v="2014-11-04T00:00:00"/>
    <s v="FY2015  QTR-01"/>
    <d v="2014-11-03T00:00:00"/>
    <s v="FY2015  QTR-01"/>
    <d v="2014-10-31T00:00:00"/>
    <s v="FY2015  QTR-01"/>
    <n v="815664"/>
    <n v="10"/>
    <d v="2019-11-04T00:00:00"/>
    <s v="FY2020  QTR-01"/>
    <m/>
    <s v=" "/>
    <s v="CPCS805563"/>
    <m/>
    <s v="JPMorgan Chase Bank"/>
    <s v="Katherine M. Moses"/>
    <s v="1-800-634-1969"/>
    <s v="131 South Dearborn. 5th Floor"/>
    <s v="Chicago"/>
    <s v="IL"/>
    <s v="60603-5506"/>
    <m/>
    <s v="                   $0.00"/>
    <m/>
    <s v=" "/>
    <s v="                   $0.00"/>
    <m/>
    <s v=" "/>
    <s v="N"/>
    <n v="807287"/>
    <n v="21969"/>
    <n v="540134"/>
  </r>
  <r>
    <s v="07"/>
    <s v="Kansas City"/>
    <n v="4122300"/>
    <n v="41223"/>
    <x v="109"/>
    <s v="Lenexa"/>
    <s v="KS"/>
    <n v="3"/>
    <s v="Proprietary"/>
    <s v="Y"/>
    <s v="N"/>
    <m/>
    <x v="0"/>
    <m/>
    <d v="2014-12-31T00:00:00"/>
    <s v="FY2015  QTR-01"/>
    <s v="Annual"/>
    <s v="Puffer, Rhonda"/>
    <s v="Archive"/>
    <s v="             $796,316"/>
    <d v="2015-09-15T00:00:00"/>
    <s v="FY2015  QTR-04"/>
    <s v="Untimely Refunds"/>
    <d v="2015-10-29T00:00:00"/>
    <s v="FY2016  QTR-01"/>
    <s v="Issue with bank on expiration date."/>
    <d v="2015-10-15T00:00:00"/>
    <s v="FY2016  QTR-01"/>
    <d v="2015-10-27T00:00:00"/>
    <s v="FY2016  QTR-01"/>
    <d v="2014-04-11T00:00:00"/>
    <s v="FY2014  QTR-03"/>
    <n v="796316"/>
    <n v="25"/>
    <d v="2016-10-31T00:00:00"/>
    <s v="FY2017  QTR-01"/>
    <m/>
    <s v=" "/>
    <s v="MB60515424"/>
    <s v="1"/>
    <s v="Bank of he West"/>
    <s v="Sachiko Mukozaka"/>
    <s v="323-727-6370"/>
    <s v="13300 Crossroad Parkway North, Mail Sort: SC-XRD-2W-G"/>
    <s v="City of Industry"/>
    <s v="CA"/>
    <s v="91746"/>
    <m/>
    <s v="                   $0.00"/>
    <m/>
    <s v=" "/>
    <s v="                   $0.00"/>
    <m/>
    <s v=" "/>
    <s v="N"/>
    <n v="813136"/>
    <n v="23260"/>
    <n v="546119"/>
  </r>
  <r>
    <s v="04"/>
    <s v="Atlanta"/>
    <n v="3414500"/>
    <n v="34145"/>
    <x v="105"/>
    <s v="Miami"/>
    <s v="FL"/>
    <n v="3"/>
    <s v="Proprietary"/>
    <s v="Y"/>
    <s v="N"/>
    <m/>
    <x v="0"/>
    <m/>
    <d v="2014-12-31T00:00:00"/>
    <s v="FY2015  QTR-01"/>
    <s v="Annual"/>
    <s v="Wiley, Jim"/>
    <s v="Archive"/>
    <s v="             $784,656"/>
    <d v="2015-07-22T00:00:00"/>
    <s v="FY2015  QTR-04"/>
    <s v="New Owner Missing 2 yrs of Audited Financial Statement"/>
    <m/>
    <s v=" "/>
    <m/>
    <d v="2015-10-05T00:00:00"/>
    <s v="FY2016  QTR-01"/>
    <d v="2015-09-28T00:00:00"/>
    <s v="FY2015  QTR-04"/>
    <d v="2015-09-25T00:00:00"/>
    <s v="FY2015  QTR-04"/>
    <n v="784656"/>
    <n v="25"/>
    <d v="2016-09-30T00:00:00"/>
    <s v="FY2016  QTR-04"/>
    <m/>
    <s v=" "/>
    <s v="YRLI-A06383-1MON"/>
    <s v="1"/>
    <s v="UBS AG"/>
    <s v="Elba Monroig"/>
    <s v="212-821-6764"/>
    <s v="299P-ZCVF-LET, 299 Park Avenue, 26th Floor"/>
    <s v="New York"/>
    <s v="NY"/>
    <s v="10171"/>
    <m/>
    <s v="                   $0.00"/>
    <m/>
    <s v=" "/>
    <s v="                   $0.00"/>
    <m/>
    <s v=" "/>
    <s v="N"/>
    <n v="814709"/>
    <n v="22979"/>
    <n v="547661"/>
  </r>
  <r>
    <s v="04"/>
    <s v="Atlanta"/>
    <n v="2266200"/>
    <n v="22662"/>
    <x v="110"/>
    <s v="Macon"/>
    <s v="GA"/>
    <n v="2"/>
    <s v="Private, Non-Profit"/>
    <s v="Y"/>
    <s v="N"/>
    <s v="GA0000000570"/>
    <x v="20"/>
    <m/>
    <m/>
    <s v=" "/>
    <s v="Merger/Change in Ownership"/>
    <s v="Dalton, Ashby"/>
    <s v="Archive"/>
    <s v="             $765,600"/>
    <d v="2013-11-26T00:00:00"/>
    <s v="FY2014  QTR-01"/>
    <s v="Failed Numeric Test"/>
    <m/>
    <s v=" "/>
    <m/>
    <d v="2014-02-10T00:00:00"/>
    <s v="FY2014  QTR-02"/>
    <d v="2013-12-17T00:00:00"/>
    <s v="FY2014  QTR-01"/>
    <d v="2013-12-16T00:00:00"/>
    <s v="FY2014  QTR-01"/>
    <n v="765600"/>
    <n v="10"/>
    <d v="2015-12-31T00:00:00"/>
    <s v="FY2016  QTR-01"/>
    <m/>
    <s v=" "/>
    <s v="55106786"/>
    <m/>
    <s v="Regions Bank"/>
    <s v="Nadia Gorham"/>
    <s v="1-866-828-6928"/>
    <s v="201 Milan Parkway, 1ST Floor"/>
    <s v="Birmingham"/>
    <s v="AL"/>
    <s v="35211"/>
    <m/>
    <s v="                   $0.00"/>
    <m/>
    <s v=" "/>
    <s v="                   $0.00"/>
    <m/>
    <s v=" "/>
    <s v="N"/>
    <n v="795289"/>
    <n v="20409"/>
    <n v="528076"/>
  </r>
  <r>
    <s v="09"/>
    <s v="San Francisco - Seattle"/>
    <n v="2596400"/>
    <n v="25964"/>
    <x v="111"/>
    <s v="Inglewood"/>
    <s v="CA"/>
    <n v="3"/>
    <s v="Proprietary"/>
    <s v="Y"/>
    <s v="N"/>
    <m/>
    <x v="0"/>
    <m/>
    <d v="2014-12-31T00:00:00"/>
    <s v="FY2015  QTR-01"/>
    <s v="Annual"/>
    <s v="Fuller, Michael"/>
    <s v="Analyst Queue - Post Approval"/>
    <s v="             $672,481"/>
    <d v="2015-08-21T00:00:00"/>
    <s v="FY2015  QTR-04"/>
    <s v="Failed Numeric Test"/>
    <m/>
    <s v=" "/>
    <m/>
    <d v="2015-11-20T00:00:00"/>
    <s v="FY2016  QTR-01"/>
    <d v="2014-12-17T00:00:00"/>
    <s v="FY2015  QTR-01"/>
    <d v="2014-12-17T00:00:00"/>
    <s v="FY2015  QTR-01"/>
    <n v="764046"/>
    <n v="10"/>
    <d v="2015-11-30T00:00:00"/>
    <s v="FY2016  QTR-01"/>
    <m/>
    <s v=" "/>
    <s v="HACH455301OS"/>
    <m/>
    <s v="BMO Harris Bank NA Chicago"/>
    <s v="Rodrigo Pacheco"/>
    <s v="1-877-601-0414"/>
    <s v="Standby Letters of Credit, c/o Bank of Montreal 234 Simcoe Street 3rd Floor"/>
    <s v="Toronto"/>
    <s v="ON"/>
    <s v="MST114"/>
    <m/>
    <s v="                   $0.00"/>
    <m/>
    <s v=" "/>
    <s v="                   $0.00"/>
    <m/>
    <s v=" "/>
    <s v="N"/>
    <n v="813961"/>
    <n v="22856"/>
    <n v="546966"/>
  </r>
  <r>
    <s v="04"/>
    <s v="Atlanta"/>
    <n v="4206400"/>
    <n v="42064"/>
    <x v="112"/>
    <s v="Macon"/>
    <s v="GA"/>
    <n v="2"/>
    <s v="Private, Non-Profit"/>
    <s v="Y"/>
    <s v="Y"/>
    <s v="GA0000000570"/>
    <x v="20"/>
    <s v="02266200"/>
    <d v="2014-12-31T00:00:00"/>
    <s v="FY2015  QTR-01"/>
    <s v="Annual"/>
    <s v="Dalton, Ashby"/>
    <s v="Archive"/>
    <s v="             $291,895"/>
    <d v="2015-10-01T00:00:00"/>
    <s v="FY2016  QTR-01"/>
    <s v="Failed Numeric Test"/>
    <m/>
    <s v=" "/>
    <m/>
    <d v="2015-12-16T00:00:00"/>
    <s v="FY2016  QTR-01"/>
    <d v="2015-11-04T00:00:00"/>
    <s v="FY2016  QTR-01"/>
    <d v="2015-11-03T00:00:00"/>
    <s v="FY2016  QTR-01"/>
    <n v="760035"/>
    <n v="50"/>
    <d v="2016-12-31T00:00:00"/>
    <s v="FY2017  QTR-01"/>
    <m/>
    <s v=" "/>
    <s v="55106786"/>
    <s v="1"/>
    <s v="Regions Bank"/>
    <s v="Audra Hudgins"/>
    <s v="1-866-828-6928"/>
    <s v="201 Milan Parkway, 1ST Floor"/>
    <s v="Birmingham"/>
    <s v="AL"/>
    <s v="35211"/>
    <s v="LOC&gt;=50%"/>
    <s v="                   $0.00"/>
    <m/>
    <s v=" "/>
    <s v="                   $0.00"/>
    <m/>
    <s v=" "/>
    <s v="N"/>
    <n v="818177"/>
    <n v="23327"/>
    <n v="551429"/>
  </r>
  <r>
    <s v="11"/>
    <s v="Multi-Regional and Foreign Schools"/>
    <n v="3011600"/>
    <n v="30116"/>
    <x v="26"/>
    <s v="Scranton"/>
    <s v="PA"/>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753688"/>
    <n v="15"/>
    <d v="2016-10-31T00:00:00"/>
    <s v="FY2017  QTR-01"/>
    <m/>
    <s v=" "/>
    <s v="S606953-68053226"/>
    <m/>
    <s v="Bank of America"/>
    <s v="Valerie Delaura"/>
    <s v="1-800-370-7519 Option 1"/>
    <s v="One Fleet Way"/>
    <s v="Scranton"/>
    <s v="CA"/>
    <s v="18507-1999"/>
    <m/>
    <s v="                   $0.00"/>
    <m/>
    <s v=" "/>
    <s v="                   $0.00"/>
    <m/>
    <s v=" "/>
    <s v="N"/>
    <n v="811797"/>
    <n v="22794"/>
    <n v="544643"/>
  </r>
  <r>
    <s v="09"/>
    <s v="San Francisco - Seattle"/>
    <n v="3973300"/>
    <n v="39733"/>
    <x v="36"/>
    <s v="Emeryville"/>
    <s v="CA"/>
    <n v="3"/>
    <s v="Proprietary"/>
    <s v="Y"/>
    <s v="N"/>
    <m/>
    <x v="0"/>
    <m/>
    <m/>
    <s v=" "/>
    <s v="Merger/Change in Ownership"/>
    <s v="Milosz, Emil"/>
    <s v="Archive"/>
    <s v="             $748,411"/>
    <d v="2015-10-27T00:00:00"/>
    <s v="FY2016  QTR-01"/>
    <s v="Other"/>
    <m/>
    <s v=" "/>
    <m/>
    <d v="2015-11-30T00:00:00"/>
    <s v="FY2016  QTR-01"/>
    <d v="2015-11-09T00:00:00"/>
    <s v="FY2016  QTR-01"/>
    <d v="2015-11-06T00:00:00"/>
    <s v="FY2016  QTR-01"/>
    <n v="748411"/>
    <n v="10"/>
    <d v="2016-12-31T00:00:00"/>
    <s v="FY2017  QTR-01"/>
    <m/>
    <s v=" "/>
    <s v="19644818"/>
    <s v="1"/>
    <s v="Citibank, NA, C/O ITS SERVICER, Citibank North America, Inc.,"/>
    <s v="Barbara Fernandez, Signatory"/>
    <s v="866-498-8670"/>
    <s v="3800 Citibank Center, Bld. B, 3rd FL"/>
    <s v="Tampa"/>
    <s v="FL"/>
    <s v="33610"/>
    <m/>
    <s v="                   $0.00"/>
    <m/>
    <s v=" "/>
    <s v="                   $0.00"/>
    <m/>
    <s v=" "/>
    <s v="N"/>
    <n v="288143"/>
    <n v="23457"/>
    <n v="20571"/>
  </r>
  <r>
    <s v="02"/>
    <s v="New York - Boston"/>
    <n v="274000"/>
    <n v="2740"/>
    <x v="106"/>
    <s v="New York"/>
    <s v="NY"/>
    <n v="2"/>
    <s v="Private, Non-Profit"/>
    <s v="Y"/>
    <s v="N"/>
    <m/>
    <x v="0"/>
    <m/>
    <d v="2014-06-30T00:00:00"/>
    <s v="FY2014  QTR-03"/>
    <s v="Annual"/>
    <s v="Revelle, Dietrich"/>
    <s v="Archive"/>
    <s v="             $148,025"/>
    <d v="2015-05-20T00:00:00"/>
    <s v="FY2015  QTR-03"/>
    <s v="Failed Numeric Test"/>
    <m/>
    <s v=" "/>
    <m/>
    <d v="2015-08-03T00:00:00"/>
    <s v="FY2015  QTR-04"/>
    <d v="2015-07-13T00:00:00"/>
    <s v="FY2015  QTR-04"/>
    <d v="2015-07-10T00:00:00"/>
    <s v="FY2015  QTR-04"/>
    <n v="740125"/>
    <n v="50"/>
    <d v="2016-12-31T00:00:00"/>
    <s v="FY2017  QTR-01"/>
    <m/>
    <s v=" "/>
    <s v="F885031"/>
    <s v="6"/>
    <s v="Suntrust Bank"/>
    <s v="Dale Toothill"/>
    <s v="1-800-951-7847"/>
    <s v="245 Peachtree Center Avenue"/>
    <s v="Atlanta"/>
    <s v="GA"/>
    <s v="30303"/>
    <s v="LOC&gt;=50%"/>
    <s v="                   $0.00"/>
    <m/>
    <s v=" "/>
    <s v="                   $0.00"/>
    <m/>
    <s v=" "/>
    <s v="N"/>
    <n v="810147"/>
    <n v="22680"/>
    <n v="543074"/>
  </r>
  <r>
    <s v="09"/>
    <s v="San Francisco - Seattle"/>
    <n v="320600"/>
    <n v="3206"/>
    <x v="113"/>
    <s v="Portland"/>
    <s v="OR"/>
    <n v="2"/>
    <s v="Private, Non-Profit"/>
    <s v="Y"/>
    <s v="N"/>
    <m/>
    <x v="0"/>
    <m/>
    <d v="2014-06-30T00:00:00"/>
    <s v="FY2014  QTR-03"/>
    <s v="Annual"/>
    <s v="Trick, Frederic"/>
    <s v="Archive"/>
    <s v="             $697,152"/>
    <d v="2015-09-14T00:00:00"/>
    <s v="FY2015  QTR-04"/>
    <s v="Failed Numeric Test"/>
    <m/>
    <s v=" "/>
    <m/>
    <d v="2015-11-29T00:00:00"/>
    <s v="FY2016  QTR-01"/>
    <d v="2014-10-06T00:00:00"/>
    <s v="FY2015  QTR-01"/>
    <d v="2014-10-01T00:00:00"/>
    <s v="FY2015  QTR-01"/>
    <n v="728545"/>
    <n v="10"/>
    <d v="2017-10-01T00:00:00"/>
    <s v="FY2018  QTR-01"/>
    <m/>
    <s v=" "/>
    <s v="805"/>
    <m/>
    <s v="Bank of the Cascades"/>
    <s v="Jesse Averette Sr VP"/>
    <s v="541 617-3500"/>
    <s v="1070 NW Bond St. Ste 100"/>
    <s v="Bend"/>
    <s v="OR"/>
    <s v="97701"/>
    <m/>
    <s v="                   $0.00"/>
    <m/>
    <s v=" "/>
    <s v="                   $0.00"/>
    <m/>
    <s v=" "/>
    <s v="N"/>
    <n v="811323"/>
    <n v="22671"/>
    <n v="544202"/>
  </r>
  <r>
    <s v="04"/>
    <s v="Atlanta"/>
    <n v="4207900"/>
    <n v="42079"/>
    <x v="114"/>
    <s v="North Miami Beach"/>
    <s v="FL"/>
    <n v="3"/>
    <s v="Proprietary"/>
    <s v="Y"/>
    <s v="Y"/>
    <s v="NY0000000552"/>
    <x v="16"/>
    <s v="03988300"/>
    <d v="2014-06-30T00:00:00"/>
    <s v="FY2014  QTR-03"/>
    <s v="Annual"/>
    <s v="Milosz, Emil"/>
    <s v="Archive"/>
    <s v="           $5,413,489"/>
    <d v="2015-04-10T00:00:00"/>
    <s v="FY2015  QTR-03"/>
    <s v="Failed Numeric Test"/>
    <m/>
    <s v=" "/>
    <m/>
    <d v="2015-06-24T00:00:00"/>
    <s v="FY2015  QTR-03"/>
    <d v="2015-06-01T00:00:00"/>
    <s v="FY2015  QTR-03"/>
    <d v="2015-05-29T00:00:00"/>
    <s v="FY2015  QTR-03"/>
    <n v="690391"/>
    <n v="50"/>
    <d v="2016-12-31T00:00:00"/>
    <s v="FY2017  QTR-01"/>
    <m/>
    <s v=" "/>
    <s v="19609330"/>
    <s v="3"/>
    <s v="Citibank NA, C/O Its Servicer, Citibank North America Inc."/>
    <s v="Barbara Fernandez, Signatory"/>
    <s v="866-498-8670"/>
    <s v="3800 Citibank Center, Bldg. B, 3rd FL"/>
    <s v="Tampa"/>
    <s v="FL"/>
    <s v="33610"/>
    <m/>
    <s v="                   $0.00"/>
    <m/>
    <s v=" "/>
    <s v="                   $0.00"/>
    <m/>
    <s v=" "/>
    <s v="N"/>
    <n v="809085"/>
    <n v="22395"/>
    <n v="542052"/>
  </r>
  <r>
    <s v="06"/>
    <s v="Dallas"/>
    <n v="1026600"/>
    <n v="10266"/>
    <x v="115"/>
    <s v="Moore"/>
    <s v="OK"/>
    <n v="2"/>
    <s v="Private, Non-Profit"/>
    <s v="Y"/>
    <s v="N"/>
    <m/>
    <x v="0"/>
    <m/>
    <d v="2014-06-30T00:00:00"/>
    <s v="FY2014  QTR-03"/>
    <s v="Annual"/>
    <s v="Berres, Ann"/>
    <s v="Archive"/>
    <s v="             $688,910"/>
    <d v="2015-02-02T00:00:00"/>
    <s v="FY2015  QTR-02"/>
    <s v="Failed Numeric Test"/>
    <d v="2015-07-31T00:00:00"/>
    <s v="FY2015  QTR-04"/>
    <s v="The current LOC expires on 8/31/15 and the amount will be reduced."/>
    <d v="2015-04-18T00:00:00"/>
    <s v="FY2015  QTR-03"/>
    <d v="2015-08-04T00:00:00"/>
    <s v="FY2015  QTR-04"/>
    <d v="2015-07-30T00:00:00"/>
    <s v="FY2015  QTR-04"/>
    <n v="688910"/>
    <n v="50"/>
    <d v="2016-08-31T00:00:00"/>
    <s v="FY2016  QTR-04"/>
    <m/>
    <s v=" "/>
    <s v="09-383"/>
    <m/>
    <s v="First United Bank"/>
    <s v="Dee Ann Gay"/>
    <s v="4053006202"/>
    <s v="2101 S I-35Frontage Road"/>
    <s v="Moore"/>
    <s v="OK"/>
    <s v="73153"/>
    <m/>
    <s v="                   $0.00"/>
    <m/>
    <s v=" "/>
    <s v="                   $0.00"/>
    <m/>
    <s v=" "/>
    <s v="N"/>
    <n v="809102"/>
    <n v="22316"/>
    <n v="542068"/>
  </r>
  <r>
    <s v="11"/>
    <s v="Multi-Regional and Foreign Schools"/>
    <n v="446700"/>
    <n v="4467"/>
    <x v="116"/>
    <s v="Tucson"/>
    <s v="AZ"/>
    <n v="3"/>
    <s v="Proprietary"/>
    <s v="Y"/>
    <s v="Y"/>
    <s v="VA0000000339"/>
    <x v="6"/>
    <s v="00499200"/>
    <d v="2014-06-30T00:00:00"/>
    <s v="FY2014  QTR-03"/>
    <s v="Annual"/>
    <s v="Hill, Tiffany"/>
    <s v="Archive"/>
    <s v="          $40,408,780"/>
    <d v="2015-01-28T00:00:00"/>
    <s v="FY2015  QTR-02"/>
    <s v="Failed Numeric Test"/>
    <m/>
    <s v=" "/>
    <m/>
    <d v="2015-04-07T00:00:00"/>
    <s v="FY2015  QTR-03"/>
    <d v="2015-04-06T00:00:00"/>
    <s v="FY2015  QTR-03"/>
    <d v="2015-04-03T00:00:00"/>
    <s v="FY2015  QTR-03"/>
    <n v="657099"/>
    <n v="15"/>
    <d v="2016-06-30T00:00:00"/>
    <s v="FY2016  QTR-03"/>
    <m/>
    <s v=" "/>
    <s v="SE446539W"/>
    <s v="7"/>
    <s v="Wells Fargo Bank"/>
    <s v="Shein"/>
    <s v="1-800-776-3862"/>
    <s v="401 Linden Street"/>
    <s v="Winston-Salem"/>
    <s v="NC"/>
    <s v="27101"/>
    <m/>
    <s v="                   $0.00"/>
    <m/>
    <s v=" "/>
    <s v="                   $0.00"/>
    <m/>
    <s v=" "/>
    <s v="N"/>
    <n v="807263"/>
    <n v="22265"/>
    <n v="540107"/>
  </r>
  <r>
    <s v="09"/>
    <s v="San Francisco - Seattle"/>
    <n v="3128700"/>
    <n v="31287"/>
    <x v="117"/>
    <s v="Monrovia"/>
    <s v="CA"/>
    <n v="3"/>
    <s v="Proprietary"/>
    <s v="Y"/>
    <s v="N"/>
    <m/>
    <x v="0"/>
    <m/>
    <d v="2014-12-31T00:00:00"/>
    <s v="FY2015  QTR-01"/>
    <s v="Annual"/>
    <s v="Green, Marla"/>
    <s v="CTL Queue - Pending Approval"/>
    <s v="             $656,436"/>
    <d v="2015-09-01T00:00:00"/>
    <s v="FY2015  QTR-04"/>
    <s v="New Owner Missing 1 yr of Audited Financial Statement"/>
    <m/>
    <s v=" "/>
    <m/>
    <d v="2015-09-30T00:00:00"/>
    <s v="FY2015  QTR-04"/>
    <d v="2015-09-30T00:00:00"/>
    <s v="FY2015  QTR-04"/>
    <d v="2015-09-28T00:00:00"/>
    <s v="FY2015  QTR-04"/>
    <n v="656436"/>
    <n v="10"/>
    <d v="2016-10-07T00:00:00"/>
    <s v="FY2017  QTR-01"/>
    <m/>
    <s v=" "/>
    <s v="SBFCA300254"/>
    <s v="1"/>
    <s v="California Trust Bank"/>
    <s v="Linda Shum, VP"/>
    <s v="(213) 593-2127"/>
    <s v="International Operations, 550 South Hope Street, Ste 300,"/>
    <s v="Los Angeles"/>
    <s v="CA"/>
    <s v="90071"/>
    <m/>
    <s v="                   $0.00"/>
    <m/>
    <s v=" "/>
    <s v="                   $0.00"/>
    <m/>
    <s v=" "/>
    <s v="N"/>
    <n v="814661"/>
    <n v="23194"/>
    <n v="547607"/>
  </r>
  <r>
    <s v="04"/>
    <s v="Atlanta"/>
    <n v="4116600"/>
    <n v="41166"/>
    <x v="76"/>
    <s v="Belleview"/>
    <s v="FL"/>
    <n v="3"/>
    <s v="Proprietary"/>
    <s v="Y"/>
    <s v="N"/>
    <m/>
    <x v="0"/>
    <m/>
    <d v="2014-12-31T00:00:00"/>
    <s v="FY2015  QTR-01"/>
    <s v="Annual"/>
    <s v="Dalton, Ashby"/>
    <s v="Archive"/>
    <s v="             $642,885"/>
    <d v="2015-10-22T00:00:00"/>
    <s v="FY2016  QTR-01"/>
    <s v="Failed Numeric Test"/>
    <m/>
    <s v=" "/>
    <m/>
    <d v="2016-01-06T00:00:00"/>
    <s v="FY2016  QTR-02"/>
    <d v="2015-11-04T00:00:00"/>
    <s v="FY2016  QTR-01"/>
    <d v="2015-11-03T00:00:00"/>
    <s v="FY2016  QTR-01"/>
    <n v="642885"/>
    <n v="20"/>
    <d v="2016-12-31T00:00:00"/>
    <s v="FY2017  QTR-01"/>
    <m/>
    <s v=" "/>
    <s v="HACH424114OS"/>
    <s v="2"/>
    <s v="BMO Harris Bank, N.A."/>
    <s v="Irene Lee"/>
    <s v="1-877-801-0414"/>
    <s v="Standby/Letter of Credit, 234 Simcoe Street, 3RD Floor"/>
    <s v="Toronto"/>
    <s v="ON"/>
    <s v="M5T 1T4"/>
    <m/>
    <s v="                   $0.00"/>
    <m/>
    <s v=" "/>
    <s v="                   $0.00"/>
    <m/>
    <s v=" "/>
    <s v="N"/>
    <n v="815841"/>
    <n v="23346"/>
    <n v="548706"/>
  </r>
  <r>
    <s v="11"/>
    <s v="Multi-Regional and Foreign Schools"/>
    <n v="3434300"/>
    <n v="34343"/>
    <x v="35"/>
    <s v="Orange Park"/>
    <s v="FL"/>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634694"/>
    <n v="15"/>
    <d v="2016-10-31T00:00:00"/>
    <s v="FY2017  QTR-01"/>
    <m/>
    <s v=" "/>
    <s v="S606953-68053226"/>
    <m/>
    <s v="Bank of America"/>
    <s v="Valerie Delaura"/>
    <s v="1-800-370-7519 Option 1"/>
    <s v="One Fleet Way"/>
    <s v="Scranton"/>
    <s v="CA"/>
    <s v="18507-1999"/>
    <m/>
    <s v="                   $0.00"/>
    <m/>
    <s v=" "/>
    <s v="                   $0.00"/>
    <m/>
    <s v=" "/>
    <s v="N"/>
    <n v="811797"/>
    <n v="22794"/>
    <n v="544643"/>
  </r>
  <r>
    <s v="07"/>
    <s v="Kansas City"/>
    <n v="1297600"/>
    <n v="12976"/>
    <x v="118"/>
    <s v="Papillion"/>
    <s v="NE"/>
    <n v="2"/>
    <s v="Private, Non-Profit"/>
    <s v="Y"/>
    <s v="N"/>
    <m/>
    <x v="0"/>
    <m/>
    <d v="2014-06-30T00:00:00"/>
    <s v="FY2014  QTR-03"/>
    <s v="Annual"/>
    <s v="McShannon, Carolyn"/>
    <s v="Archive"/>
    <s v="             $625,660"/>
    <d v="2015-06-08T00:00:00"/>
    <s v="FY2015  QTR-03"/>
    <s v="Failed Numeric Test"/>
    <d v="2015-09-23T00:00:00"/>
    <s v="FY2015  QTR-04"/>
    <s v="Needed more time to work with bank"/>
    <d v="2015-08-24T00:00:00"/>
    <s v="FY2015  QTR-04"/>
    <d v="2015-09-21T00:00:00"/>
    <s v="FY2015  QTR-04"/>
    <d v="2015-09-01T00:00:00"/>
    <s v="FY2015  QTR-04"/>
    <n v="625660"/>
    <n v="50"/>
    <d v="2016-10-31T00:00:00"/>
    <s v="FY2017  QTR-01"/>
    <m/>
    <s v=" "/>
    <s v="20057665"/>
    <m/>
    <s v="Rolling Hills Bank &amp; Trust"/>
    <s v="Darrell L. Hockenberry"/>
    <s v="8006301210"/>
    <s v="1307 East 7th Street"/>
    <s v="Atlantic"/>
    <s v="IA"/>
    <s v="50022"/>
    <s v="LOC&gt;=50%"/>
    <s v="                   $0.00"/>
    <m/>
    <s v=" "/>
    <s v="                   $0.00"/>
    <m/>
    <s v=" "/>
    <s v="N"/>
    <n v="810937"/>
    <n v="22767"/>
    <n v="543804"/>
  </r>
  <r>
    <s v="03"/>
    <s v="Philadelphia"/>
    <n v="2323000"/>
    <n v="23230"/>
    <x v="119"/>
    <s v="Hatfield"/>
    <s v="PA"/>
    <n v="2"/>
    <s v="Private, Non-Profit"/>
    <s v="Y"/>
    <s v="N"/>
    <m/>
    <x v="0"/>
    <m/>
    <d v="2014-06-30T00:00:00"/>
    <s v="FY2014  QTR-03"/>
    <s v="Annual"/>
    <s v="Davidson, Dorothy"/>
    <s v="Archive"/>
    <s v="             $124,000"/>
    <d v="2015-02-23T00:00:00"/>
    <s v="FY2015  QTR-02"/>
    <s v="Failed Numeric Test"/>
    <m/>
    <s v=" "/>
    <m/>
    <d v="2015-05-09T00:00:00"/>
    <s v="FY2015  QTR-03"/>
    <d v="2015-04-27T00:00:00"/>
    <s v="FY2015  QTR-03"/>
    <d v="2015-04-20T00:00:00"/>
    <s v="FY2015  QTR-03"/>
    <n v="618000"/>
    <n v="50"/>
    <d v="2016-07-01T00:00:00"/>
    <s v="FY2016  QTR-04"/>
    <m/>
    <s v=" "/>
    <s v="132245465"/>
    <s v="7"/>
    <s v="Univest"/>
    <s v="Andrew Landis"/>
    <s v="215-721-2400"/>
    <s v="14 Main Street"/>
    <s v="Souderton"/>
    <s v="PA"/>
    <s v="18964"/>
    <s v="LOC&gt;=50%"/>
    <s v="                   $0.00"/>
    <m/>
    <s v=" "/>
    <s v="                   $0.00"/>
    <m/>
    <s v=" "/>
    <s v="N"/>
    <n v="805511"/>
    <n v="22377"/>
    <n v="538258"/>
  </r>
  <r>
    <s v="07"/>
    <s v="Kansas City"/>
    <n v="4238600"/>
    <n v="42386"/>
    <x v="120"/>
    <s v="Memphis"/>
    <s v="TN"/>
    <n v="3"/>
    <s v="Proprietary"/>
    <s v="Y"/>
    <s v="N"/>
    <m/>
    <x v="0"/>
    <m/>
    <d v="2013-12-31T00:00:00"/>
    <s v="FY2014  QTR-01"/>
    <s v="New Institution"/>
    <s v="Puffer, Rhonda"/>
    <s v="Archive"/>
    <s v="             $609,200"/>
    <d v="2014-10-28T00:00:00"/>
    <s v="FY2015  QTR-01"/>
    <s v="Failed Numeric Test"/>
    <m/>
    <s v=" "/>
    <m/>
    <d v="2015-01-11T00:00:00"/>
    <s v="FY2015  QTR-02"/>
    <d v="2014-11-07T00:00:00"/>
    <s v="FY2015  QTR-01"/>
    <d v="2014-11-06T00:00:00"/>
    <s v="FY2015  QTR-01"/>
    <n v="609200"/>
    <n v="50"/>
    <d v="2015-11-30T00:00:00"/>
    <s v="FY2016  QTR-01"/>
    <m/>
    <s v=" "/>
    <s v="S143156"/>
    <m/>
    <s v="First Tennessee"/>
    <s v="Stephanie Russell"/>
    <s v="901-523-4431"/>
    <s v="165 Madison Avenue, 15th Floor"/>
    <s v="Memphis"/>
    <s v="TN"/>
    <s v="38103"/>
    <m/>
    <s v="                   $0.00"/>
    <m/>
    <s v=" "/>
    <s v="                   $0.00"/>
    <m/>
    <s v=" "/>
    <s v="N"/>
    <n v="804971"/>
    <n v="21909"/>
    <n v="537678"/>
  </r>
  <r>
    <s v="09"/>
    <s v="San Francisco - Seattle"/>
    <n v="2203300"/>
    <n v="22033"/>
    <x v="121"/>
    <s v="Mountlake Terrace"/>
    <s v="WA"/>
    <n v="3"/>
    <s v="Proprietary"/>
    <s v="Y"/>
    <s v="N"/>
    <m/>
    <x v="0"/>
    <m/>
    <d v="2013-12-28T00:00:00"/>
    <s v="FY2014  QTR-01"/>
    <s v="Annual"/>
    <s v="Trick, Frederic"/>
    <s v="Archive"/>
    <s v="             $601,803"/>
    <d v="2014-11-10T00:00:00"/>
    <s v="FY2015  QTR-01"/>
    <s v="Failed Numeric Test"/>
    <m/>
    <s v=" "/>
    <m/>
    <d v="2015-02-01T00:00:00"/>
    <s v="FY2015  QTR-02"/>
    <d v="2015-03-30T00:00:00"/>
    <s v="FY2015  QTR-02"/>
    <d v="2015-03-27T00:00:00"/>
    <s v="FY2015  QTR-02"/>
    <n v="601804"/>
    <n v="10"/>
    <d v="2016-01-13T00:00:00"/>
    <s v="FY2016  QTR-02"/>
    <m/>
    <s v=" "/>
    <s v="NZS577596"/>
    <s v="9"/>
    <s v="Wells Fargo Bank, N.A."/>
    <s v="Brian T O'Connell"/>
    <s v="8007982815"/>
    <s v="794 Davis St"/>
    <s v="San Leandro"/>
    <s v="CA"/>
    <s v="94577"/>
    <m/>
    <s v="                   $0.00"/>
    <m/>
    <s v=" "/>
    <s v="                   $0.00"/>
    <m/>
    <s v=" "/>
    <s v="N"/>
    <n v="804951"/>
    <n v="21770"/>
    <n v="537657"/>
  </r>
  <r>
    <s v="05"/>
    <s v="Chicago - Denver"/>
    <n v="171700"/>
    <n v="1717"/>
    <x v="122"/>
    <s v="Jacksonville"/>
    <s v="IL"/>
    <n v="2"/>
    <s v="Private, Non-Profit"/>
    <s v="Y"/>
    <s v="N"/>
    <m/>
    <x v="0"/>
    <m/>
    <d v="2014-05-31T00:00:00"/>
    <s v="FY2014  QTR-03"/>
    <s v="Annual"/>
    <s v="Ross, Ola"/>
    <s v="Archive"/>
    <s v="             $600,623"/>
    <d v="2015-02-09T00:00:00"/>
    <s v="FY2015  QTR-02"/>
    <s v="Failed Numeric Test"/>
    <m/>
    <s v=" "/>
    <m/>
    <d v="2015-04-13T00:00:00"/>
    <s v="FY2015  QTR-03"/>
    <d v="2015-04-22T00:00:00"/>
    <s v="FY2015  QTR-03"/>
    <d v="2015-04-20T00:00:00"/>
    <s v="FY2015  QTR-03"/>
    <n v="600623"/>
    <n v="10"/>
    <d v="2016-04-30T00:00:00"/>
    <s v="FY2016  QTR-03"/>
    <m/>
    <s v=" "/>
    <s v="CTCS-383660"/>
    <s v="4"/>
    <s v="JPMorgan Chase Bank, N.A."/>
    <s v="Ryan Mc Duffy"/>
    <s v="888.888.8888"/>
    <s v="131 South Dearborn 5th FL"/>
    <s v="Chicago"/>
    <s v="IL"/>
    <s v="60603"/>
    <m/>
    <s v="                   $0.00"/>
    <m/>
    <s v=" "/>
    <s v="                   $0.00"/>
    <m/>
    <s v=" "/>
    <s v="N"/>
    <n v="809125"/>
    <n v="22340"/>
    <n v="542090"/>
  </r>
  <r>
    <s v="05"/>
    <s v="Chicago - Denver"/>
    <n v="232200"/>
    <n v="2322"/>
    <x v="123"/>
    <s v="Hancock"/>
    <s v="MI"/>
    <n v="2"/>
    <s v="Private, Non-Profit"/>
    <s v="Y"/>
    <s v="N"/>
    <m/>
    <x v="0"/>
    <m/>
    <d v="2014-06-30T00:00:00"/>
    <s v="FY2014  QTR-03"/>
    <s v="Annual"/>
    <s v="Peak, Marion"/>
    <s v="Archive"/>
    <s v="             $587,455"/>
    <d v="2015-03-23T00:00:00"/>
    <s v="FY2015  QTR-02"/>
    <s v="Failed Numeric Test"/>
    <m/>
    <s v=" "/>
    <m/>
    <d v="2015-06-08T00:00:00"/>
    <s v="FY2015  QTR-03"/>
    <d v="2015-06-16T00:00:00"/>
    <s v="FY2015  QTR-03"/>
    <d v="2015-06-12T00:00:00"/>
    <s v="FY2015  QTR-03"/>
    <n v="587455"/>
    <n v="10"/>
    <d v="2016-08-31T00:00:00"/>
    <s v="FY2016  QTR-04"/>
    <m/>
    <s v=" "/>
    <s v="2015-5"/>
    <s v="5"/>
    <s v="The Miner State Bank"/>
    <s v="Andrew Herro"/>
    <s v="906-482-5131"/>
    <s v="312 W. Genesee St"/>
    <s v="Iron River"/>
    <s v="MI"/>
    <s v="49935"/>
    <m/>
    <s v="                   $0.00"/>
    <m/>
    <s v=" "/>
    <s v="                   $0.00"/>
    <m/>
    <s v=" "/>
    <s v="N"/>
    <n v="809534"/>
    <n v="22483"/>
    <n v="542519"/>
  </r>
  <r>
    <s v="03"/>
    <s v="Philadelphia"/>
    <n v="944900"/>
    <n v="9449"/>
    <x v="96"/>
    <s v="Bristol"/>
    <s v="PA"/>
    <n v="3"/>
    <s v="Proprietary"/>
    <s v="Y"/>
    <s v="Y"/>
    <s v="PA0000000509"/>
    <x v="18"/>
    <m/>
    <d v="2014-06-30T00:00:00"/>
    <s v="FY2014  QTR-03"/>
    <s v="Annual"/>
    <s v=" "/>
    <s v="Archive"/>
    <s v="           $1,508,326"/>
    <d v="2015-08-07T00:00:00"/>
    <s v="FY2015  QTR-04"/>
    <s v="Failed Past Performance Requirements"/>
    <d v="2015-11-03T00:00:00"/>
    <s v="FY2016  QTR-01"/>
    <s v="See Oct-7 eZ-Corresp; ext to Nove 20 also OK as a final ext."/>
    <d v="2015-10-21T00:00:00"/>
    <s v="FY2016  QTR-01"/>
    <d v="2015-10-20T00:00:00"/>
    <s v="FY2016  QTR-01"/>
    <d v="2015-10-19T00:00:00"/>
    <s v="FY2016  QTR-01"/>
    <n v="585000"/>
    <n v="10"/>
    <d v="2020-03-31T00:00:00"/>
    <s v="FY2020  QTR-02"/>
    <m/>
    <s v=" "/>
    <s v="1278"/>
    <m/>
    <s v="Beneficial Bank"/>
    <s v="Mark G. Tressel"/>
    <s v="(856)406-1940"/>
    <s v="1901 Route 70  East"/>
    <s v="Cherry Hill"/>
    <s v="NJ"/>
    <s v="08003"/>
    <m/>
    <s v="                   $0.00"/>
    <m/>
    <s v=" "/>
    <s v="                   $0.00"/>
    <m/>
    <s v=" "/>
    <s v="N"/>
    <n v="816403"/>
    <n v="23090"/>
    <n v="549248"/>
  </r>
  <r>
    <s v="05"/>
    <s v="Chicago - Denver"/>
    <n v="162800"/>
    <n v="1628"/>
    <x v="124"/>
    <s v="Chicago"/>
    <s v="IL"/>
    <n v="3"/>
    <s v="Proprietary"/>
    <s v="Y"/>
    <s v="N"/>
    <m/>
    <x v="0"/>
    <m/>
    <d v="2014-12-31T00:00:00"/>
    <s v="FY2015  QTR-01"/>
    <s v="Annual"/>
    <s v=" "/>
    <s v="Archive"/>
    <s v="             $584,408"/>
    <d v="2015-02-23T00:00:00"/>
    <s v="FY2015  QTR-02"/>
    <s v="New Owner Missing 1 yr of Audited Financial Statement"/>
    <m/>
    <s v=" "/>
    <m/>
    <d v="2015-09-08T00:00:00"/>
    <s v="FY2015  QTR-04"/>
    <d v="2015-07-10T00:00:00"/>
    <s v="FY2015  QTR-04"/>
    <d v="2015-07-09T00:00:00"/>
    <s v="FY2015  QTR-04"/>
    <n v="584408"/>
    <n v="10"/>
    <d v="2016-07-15T00:00:00"/>
    <s v="FY2016  QTR-04"/>
    <m/>
    <s v=" "/>
    <s v="10012400700"/>
    <m/>
    <s v="MB Finanical Bank"/>
    <s v="Paul Warfield"/>
    <s v="888-422-6562"/>
    <s v="6111 North River Rd"/>
    <s v="Rosemont"/>
    <s v="IL"/>
    <s v="60018"/>
    <m/>
    <s v="                   $0.00"/>
    <m/>
    <s v=" "/>
    <s v="                   $0.00"/>
    <m/>
    <s v=" "/>
    <s v="N"/>
    <n v="815298"/>
    <n v="22938"/>
    <n v="548164"/>
  </r>
  <r>
    <s v="02"/>
    <s v="New York - Boston"/>
    <n v="659100"/>
    <n v="6591"/>
    <x v="125"/>
    <s v="North Providence"/>
    <s v="RI"/>
    <n v="2"/>
    <s v="Private, Non-Profit"/>
    <s v="Y"/>
    <s v="N"/>
    <m/>
    <x v="0"/>
    <m/>
    <m/>
    <s v=" "/>
    <s v="Merger/Change in Ownership"/>
    <s v="Kelly, Gene"/>
    <s v="Analyst Queue"/>
    <s v="             $584,388"/>
    <d v="2014-09-24T00:00:00"/>
    <s v="FY2014  QTR-04"/>
    <s v="New Owner Missing 2 yrs of Audited Financial Statement"/>
    <m/>
    <s v=" "/>
    <m/>
    <d v="2014-12-15T00:00:00"/>
    <s v="FY2015  QTR-01"/>
    <d v="2014-10-15T00:00:00"/>
    <s v="FY2015  QTR-01"/>
    <d v="2014-10-10T00:00:00"/>
    <s v="FY2015  QTR-01"/>
    <n v="584388"/>
    <n v="25"/>
    <d v="2016-06-30T00:00:00"/>
    <s v="FY2016  QTR-03"/>
    <m/>
    <s v=" "/>
    <s v="ISB00001056"/>
    <m/>
    <s v="City Natl. Bank"/>
    <s v="J. Paredes"/>
    <s v="888-309-5139"/>
    <s v="555 S. Flower Street"/>
    <s v="Los Angeles"/>
    <s v="CA"/>
    <s v="90071"/>
    <m/>
    <s v="                   $0.00"/>
    <m/>
    <s v=" "/>
    <s v="                   $0.00"/>
    <m/>
    <s v=" "/>
    <s v="N"/>
    <n v="805027"/>
    <n v="21690"/>
    <n v="537734"/>
  </r>
  <r>
    <s v="05"/>
    <s v="Chicago - Denver"/>
    <n v="4118400"/>
    <n v="41184"/>
    <x v="126"/>
    <s v="Skokie"/>
    <s v="IL"/>
    <n v="2"/>
    <s v="Private, Non-Profit"/>
    <s v="Y"/>
    <s v="N"/>
    <m/>
    <x v="0"/>
    <m/>
    <d v="2014-06-30T00:00:00"/>
    <s v="FY2014  QTR-03"/>
    <s v="Annual"/>
    <s v="Ross, Ola"/>
    <s v="Archive"/>
    <s v="             $576,933"/>
    <d v="2015-05-13T00:00:00"/>
    <s v="FY2015  QTR-03"/>
    <s v="Failed Numeric Test"/>
    <m/>
    <s v=" "/>
    <m/>
    <d v="2015-07-27T00:00:00"/>
    <s v="FY2015  QTR-04"/>
    <d v="2015-07-28T00:00:00"/>
    <s v="FY2015  QTR-04"/>
    <d v="2015-07-15T00:00:00"/>
    <s v="FY2015  QTR-04"/>
    <n v="576933"/>
    <n v="50"/>
    <d v="2016-08-31T00:00:00"/>
    <s v="FY2016  QTR-04"/>
    <m/>
    <s v=" "/>
    <s v="14-502"/>
    <s v="1"/>
    <s v="First Bank of Highland Park"/>
    <s v="marcus D. Frye"/>
    <s v="847 272-1300"/>
    <s v="633 Skokie Blvd"/>
    <s v="Northbrook"/>
    <s v="IL"/>
    <s v="60062"/>
    <s v="LOC&gt;=50%"/>
    <s v="                   $0.00"/>
    <m/>
    <s v=" "/>
    <s v="                   $0.00"/>
    <m/>
    <s v=" "/>
    <s v="N"/>
    <n v="811893"/>
    <n v="22681"/>
    <n v="544740"/>
  </r>
  <r>
    <s v="07"/>
    <s v="Kansas City"/>
    <n v="190400"/>
    <n v="1904"/>
    <x v="127"/>
    <s v="Lindsborg"/>
    <s v="KS"/>
    <n v="2"/>
    <s v="Private, Non-Profit"/>
    <s v="Y"/>
    <s v="N"/>
    <m/>
    <x v="0"/>
    <m/>
    <d v="2014-06-30T00:00:00"/>
    <s v="FY2014  QTR-03"/>
    <s v="Annual"/>
    <s v="Puffer, Rhonda"/>
    <s v="Archive"/>
    <s v="             $574,258"/>
    <d v="2015-05-05T00:00:00"/>
    <s v="FY2015  QTR-03"/>
    <s v="Failed Numeric Test"/>
    <m/>
    <s v=" "/>
    <m/>
    <d v="2015-06-10T00:00:00"/>
    <s v="FY2015  QTR-03"/>
    <d v="2015-05-26T00:00:00"/>
    <s v="FY2015  QTR-03"/>
    <d v="2015-05-21T00:00:00"/>
    <s v="FY2015  QTR-03"/>
    <n v="574258"/>
    <n v="10"/>
    <d v="2016-07-31T00:00:00"/>
    <s v="FY2016  QTR-04"/>
    <m/>
    <s v=" "/>
    <s v="703"/>
    <m/>
    <s v="Peolples Bank and Trust"/>
    <s v="Ryan Biegert"/>
    <s v="785-227-2991"/>
    <s v="201 S. Main"/>
    <s v="Lindsborg"/>
    <s v="KS"/>
    <s v="67456"/>
    <s v="LOC&gt;=10% + HCM1"/>
    <s v="                   $0.00"/>
    <m/>
    <s v=" "/>
    <s v="                   $0.00"/>
    <m/>
    <s v=" "/>
    <s v="N"/>
    <n v="812775"/>
    <n v="22656"/>
    <n v="545661"/>
  </r>
  <r>
    <s v="11"/>
    <s v="Multi-Regional and Foreign Schools"/>
    <n v="3361400"/>
    <n v="33614"/>
    <x v="35"/>
    <s v="Foley"/>
    <s v="AL"/>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567464"/>
    <n v="15"/>
    <d v="2016-10-31T00:00:00"/>
    <s v="FY2017  QTR-01"/>
    <m/>
    <s v=" "/>
    <s v="S606953-68053226"/>
    <m/>
    <s v="Bank of America"/>
    <s v="Valerie Delaura"/>
    <s v="1-800-370-7519 Option 1"/>
    <s v="One Fleet Way"/>
    <s v="Scranton"/>
    <s v="CA"/>
    <s v="18507-1999"/>
    <m/>
    <s v="                   $0.00"/>
    <m/>
    <s v=" "/>
    <s v="                   $0.00"/>
    <m/>
    <s v=" "/>
    <s v="N"/>
    <n v="811797"/>
    <n v="22794"/>
    <n v="544643"/>
  </r>
  <r>
    <s v="07"/>
    <s v="Kansas City"/>
    <n v="196900"/>
    <n v="1969"/>
    <x v="128"/>
    <s v="Owensboro"/>
    <s v="KY"/>
    <n v="2"/>
    <s v="Private, Non-Profit"/>
    <s v="Y"/>
    <s v="N"/>
    <m/>
    <x v="0"/>
    <m/>
    <d v="2014-05-31T00:00:00"/>
    <s v="FY2014  QTR-03"/>
    <s v="Annual"/>
    <s v="Puffer, Rhonda"/>
    <s v="Archive"/>
    <s v="             $548,276"/>
    <d v="2014-11-26T00:00:00"/>
    <s v="FY2015  QTR-01"/>
    <s v="Failed Numeric Test"/>
    <m/>
    <s v=" "/>
    <m/>
    <d v="2015-02-09T00:00:00"/>
    <s v="FY2015  QTR-02"/>
    <d v="2014-12-22T00:00:00"/>
    <s v="FY2015  QTR-01"/>
    <d v="2014-11-21T00:00:00"/>
    <s v="FY2015  QTR-01"/>
    <n v="548276"/>
    <n v="10"/>
    <d v="2016-05-31T00:00:00"/>
    <s v="FY2016  QTR-03"/>
    <m/>
    <s v=" "/>
    <s v="33615"/>
    <s v="1"/>
    <s v="Independence Bank"/>
    <s v="Jared Bowman"/>
    <s v="270-686-1776"/>
    <s v="2425 Frederica Street"/>
    <s v="Owensboro"/>
    <s v="KY"/>
    <s v="42301"/>
    <s v="LOC&gt;=10% + HCM1"/>
    <s v="                   $0.00"/>
    <m/>
    <s v=" "/>
    <s v="                   $0.00"/>
    <m/>
    <s v=" "/>
    <s v="N"/>
    <n v="806909"/>
    <n v="22090"/>
    <n v="539756"/>
  </r>
  <r>
    <s v="03"/>
    <s v="Philadelphia"/>
    <n v="339600"/>
    <n v="3396"/>
    <x v="129"/>
    <s v="Chambersburg"/>
    <s v="PA"/>
    <n v="2"/>
    <s v="Private, Non-Profit"/>
    <s v="Y"/>
    <s v="N"/>
    <m/>
    <x v="0"/>
    <m/>
    <d v="2014-06-30T00:00:00"/>
    <s v="FY2014  QTR-03"/>
    <s v="Annual"/>
    <s v="Huntingdon, Mary"/>
    <s v="Archive"/>
    <s v="             $548,000"/>
    <d v="2015-06-11T00:00:00"/>
    <s v="FY2015  QTR-03"/>
    <s v="Going Concern"/>
    <d v="2015-08-25T00:00:00"/>
    <s v="FY2015  QTR-04"/>
    <s v="appeal for lesser LOC"/>
    <d v="2015-07-13T00:00:00"/>
    <s v="FY2015  QTR-04"/>
    <d v="2015-07-27T00:00:00"/>
    <s v="FY2015  QTR-04"/>
    <d v="2015-07-31T00:00:00"/>
    <s v="FY2015  QTR-04"/>
    <n v="548000"/>
    <n v="10"/>
    <d v="2016-06-30T00:00:00"/>
    <s v="FY2016  QTR-03"/>
    <m/>
    <s v=" "/>
    <s v="1454"/>
    <m/>
    <s v="CNB Bank"/>
    <s v="Mark D. Breakey"/>
    <s v="(814) 765-9621"/>
    <s v="1South Second St., P.O. Box 42"/>
    <s v="Clearfield"/>
    <s v="PA"/>
    <s v="16830"/>
    <m/>
    <s v="                   $0.00"/>
    <m/>
    <s v=" "/>
    <s v="                   $0.00"/>
    <m/>
    <s v=" "/>
    <s v="N"/>
    <n v="811864"/>
    <n v="22603"/>
    <n v="544708"/>
  </r>
  <r>
    <s v="05"/>
    <s v="Chicago - Denver"/>
    <n v="1083600"/>
    <n v="10836"/>
    <x v="130"/>
    <s v="Bloomingdale"/>
    <s v="IL"/>
    <n v="3"/>
    <s v="Proprietary"/>
    <s v="Y"/>
    <s v="N"/>
    <m/>
    <x v="0"/>
    <m/>
    <d v="2014-10-31T00:00:00"/>
    <s v="FY2015  QTR-01"/>
    <s v="Annual"/>
    <s v=" "/>
    <s v="Archive"/>
    <s v="             $543,697"/>
    <d v="2015-10-15T00:00:00"/>
    <s v="FY2016  QTR-01"/>
    <s v="New Owner Missing 2 yrs of Audited Financial Statement"/>
    <m/>
    <s v=" "/>
    <m/>
    <d v="2015-11-16T00:00:00"/>
    <s v="FY2016  QTR-01"/>
    <d v="2015-11-05T00:00:00"/>
    <s v="FY2016  QTR-01"/>
    <d v="2015-11-04T00:00:00"/>
    <s v="FY2016  QTR-01"/>
    <n v="534697"/>
    <n v="25"/>
    <d v="2016-11-30T00:00:00"/>
    <s v="FY2017  QTR-01"/>
    <m/>
    <s v=" "/>
    <s v="68121410 &amp; 2649"/>
    <m/>
    <s v="Bank of America"/>
    <s v="Timothy Rogers"/>
    <s v="1800 370-7519"/>
    <s v="One Fleet Way"/>
    <s v="Scranton"/>
    <s v="PA"/>
    <s v="18507-1999"/>
    <m/>
    <s v="                   $0.00"/>
    <m/>
    <s v=" "/>
    <s v="                   $0.00"/>
    <m/>
    <s v=" "/>
    <s v="N"/>
    <n v="812994"/>
    <n v="23548"/>
    <n v="545963"/>
  </r>
  <r>
    <s v="09"/>
    <s v="San Francisco - Seattle"/>
    <n v="4195400"/>
    <n v="41954"/>
    <x v="48"/>
    <s v="South San Francisco"/>
    <s v="CA"/>
    <n v="3"/>
    <s v="Proprietary"/>
    <s v="Y"/>
    <s v="N"/>
    <s v="CA0000000574"/>
    <x v="13"/>
    <s v="04169700"/>
    <m/>
    <s v=" "/>
    <s v="Merger/Change in Ownership"/>
    <s v="Fuller, Michael"/>
    <s v="Archive"/>
    <s v="             $532,689"/>
    <d v="2014-10-31T00:00:00"/>
    <s v="FY2015  QTR-01"/>
    <s v="New Owner Missing 2 yrs of Audited Financial Statement"/>
    <m/>
    <s v=" "/>
    <m/>
    <d v="2014-12-29T00:00:00"/>
    <s v="FY2015  QTR-01"/>
    <d v="2014-12-29T00:00:00"/>
    <s v="FY2015  QTR-01"/>
    <d v="2014-12-26T00:00:00"/>
    <s v="FY2015  QTR-01"/>
    <n v="532689"/>
    <n v="25"/>
    <d v="2016-06-15T00:00:00"/>
    <s v="FY2016  QTR-03"/>
    <m/>
    <s v=" "/>
    <s v="S328281M"/>
    <m/>
    <s v="MUFG Union Bank NA"/>
    <s v="Benedicto Cortes"/>
    <s v="800-238-4486"/>
    <s v="Trade Service Operations, 1980 Saturn Street, V02-906, Attention Standby Letters of Credit Section"/>
    <s v="Monterey Park"/>
    <s v="CA"/>
    <s v="91755"/>
    <m/>
    <s v="                   $0.00"/>
    <m/>
    <s v=" "/>
    <s v="                   $0.00"/>
    <m/>
    <s v=" "/>
    <s v="N"/>
    <n v="809768"/>
    <n v="22391"/>
    <n v="542704"/>
  </r>
  <r>
    <s v="07"/>
    <s v="Kansas City"/>
    <n v="187100"/>
    <n v="1871"/>
    <x v="131"/>
    <s v="Mount Pleasant"/>
    <s v="IA"/>
    <n v="2"/>
    <s v="Private, Non-Profit"/>
    <s v="Y"/>
    <s v="N"/>
    <m/>
    <x v="0"/>
    <m/>
    <d v="2014-05-31T00:00:00"/>
    <s v="FY2014  QTR-03"/>
    <s v="Annual"/>
    <s v="Puffer, Rhonda"/>
    <s v="Archive"/>
    <s v="             $528,518"/>
    <d v="2015-02-20T00:00:00"/>
    <s v="FY2015  QTR-02"/>
    <s v="Failed Numeric Test"/>
    <d v="2015-06-05T00:00:00"/>
    <s v="FY2015  QTR-03"/>
    <s v="Issue with bank using the correct wording on the LOC"/>
    <d v="2015-05-06T00:00:00"/>
    <s v="FY2015  QTR-03"/>
    <d v="2015-06-01T00:00:00"/>
    <s v="FY2015  QTR-03"/>
    <d v="2015-05-20T00:00:00"/>
    <s v="FY2015  QTR-03"/>
    <n v="528518"/>
    <n v="10"/>
    <d v="2019-04-01T00:00:00"/>
    <s v="FY2019  QTR-03"/>
    <m/>
    <s v=" "/>
    <s v="513"/>
    <m/>
    <s v="Two Rivers Bank &amp; Trust"/>
    <s v="Matthew D. Shinn"/>
    <s v="319-753-9100"/>
    <s v="222 N. Main St. PO Box 728"/>
    <s v="Burlington"/>
    <s v="IA"/>
    <s v="52601"/>
    <s v="LOC&gt;=10% + HCM1"/>
    <s v="                   $0.00"/>
    <m/>
    <s v=" "/>
    <s v="                   $0.00"/>
    <m/>
    <s v=" "/>
    <s v="N"/>
    <n v="807721"/>
    <n v="22373"/>
    <n v="540602"/>
  </r>
  <r>
    <s v="06"/>
    <s v="Dallas"/>
    <n v="318300"/>
    <n v="3183"/>
    <x v="132"/>
    <s v="Shawnee"/>
    <s v="OK"/>
    <n v="2"/>
    <s v="Private, Non-Profit"/>
    <s v="Y"/>
    <s v="N"/>
    <m/>
    <x v="0"/>
    <m/>
    <d v="2014-06-30T00:00:00"/>
    <s v="FY2014  QTR-03"/>
    <s v="Annual"/>
    <s v="Berres, Ann"/>
    <s v="Archive"/>
    <s v="             $523,080"/>
    <d v="2015-03-23T00:00:00"/>
    <s v="FY2015  QTR-02"/>
    <s v="Failed Numeric Test"/>
    <m/>
    <s v=" "/>
    <m/>
    <d v="2015-06-06T00:00:00"/>
    <s v="FY2015  QTR-03"/>
    <d v="2015-06-08T00:00:00"/>
    <s v="FY2015  QTR-03"/>
    <d v="2015-06-05T00:00:00"/>
    <s v="FY2015  QTR-03"/>
    <n v="523080"/>
    <n v="10"/>
    <d v="2016-06-30T00:00:00"/>
    <s v="FY2016  QTR-03"/>
    <m/>
    <s v=" "/>
    <s v="BOK14SDF08020"/>
    <s v="1"/>
    <s v="BOK Financial"/>
    <s v="Taunia Thomas"/>
    <s v="918-588-6601"/>
    <s v="One Williams Center 15th Floor"/>
    <s v="Tulsa"/>
    <s v="OK"/>
    <s v="74172"/>
    <m/>
    <s v="                   $0.00"/>
    <m/>
    <s v=" "/>
    <s v="                   $0.00"/>
    <m/>
    <s v=" "/>
    <s v="N"/>
    <n v="809882"/>
    <n v="22488"/>
    <n v="542807"/>
  </r>
  <r>
    <s v="09"/>
    <s v="San Francisco - Seattle"/>
    <n v="2237200"/>
    <n v="22372"/>
    <x v="133"/>
    <s v="Chatsworth"/>
    <s v="CA"/>
    <n v="2"/>
    <s v="Private, Non-Profit"/>
    <s v="Y"/>
    <s v="N"/>
    <m/>
    <x v="0"/>
    <m/>
    <d v="2014-06-30T00:00:00"/>
    <s v="FY2014  QTR-03"/>
    <s v="Annual"/>
    <s v="Trick, Frederic"/>
    <s v="Archive"/>
    <s v="             $507,034"/>
    <d v="2015-07-24T00:00:00"/>
    <s v="FY2015  QTR-04"/>
    <s v="Failed Numeric Test"/>
    <m/>
    <s v=" "/>
    <m/>
    <d v="2015-10-09T00:00:00"/>
    <s v="FY2016  QTR-01"/>
    <d v="2015-08-13T00:00:00"/>
    <s v="FY2015  QTR-04"/>
    <d v="2015-08-06T00:00:00"/>
    <s v="FY2015  QTR-04"/>
    <n v="507034"/>
    <n v="10"/>
    <d v="2016-07-31T00:00:00"/>
    <s v="FY2016  QTR-04"/>
    <m/>
    <s v=" "/>
    <s v="MB60514143"/>
    <s v="5"/>
    <s v="Bank of the West"/>
    <s v="Sachiko Mukozaka AVP"/>
    <s v="323 727-6340"/>
    <s v="13300 Crossroads Parkway North"/>
    <s v="City of Industry"/>
    <s v="CA"/>
    <s v="91746-3417"/>
    <m/>
    <s v="                   $0.00"/>
    <m/>
    <s v=" "/>
    <s v="                   $0.00"/>
    <m/>
    <s v=" "/>
    <s v="N"/>
    <n v="812483"/>
    <n v="22770"/>
    <n v="545323"/>
  </r>
  <r>
    <s v="02"/>
    <s v="New York - Boston"/>
    <n v="1085100"/>
    <n v="10851"/>
    <x v="134"/>
    <s v="Parsippany"/>
    <s v="NJ"/>
    <n v="3"/>
    <s v="Proprietary"/>
    <s v="Y"/>
    <s v="N"/>
    <s v="CT0000000077"/>
    <x v="21"/>
    <s v="02074000"/>
    <m/>
    <s v=" "/>
    <s v="Merger/Change in Ownership"/>
    <s v="Revelle, Dietrich"/>
    <s v="Archive"/>
    <s v="             $500,000"/>
    <m/>
    <s v=" "/>
    <m/>
    <m/>
    <s v=" "/>
    <m/>
    <m/>
    <s v=" "/>
    <d v="2014-11-21T00:00:00"/>
    <s v="FY2015  QTR-01"/>
    <d v="2014-11-19T00:00:00"/>
    <s v="FY2015  QTR-01"/>
    <n v="500000"/>
    <n v="10"/>
    <d v="2015-11-19T00:00:00"/>
    <s v="FY2016  QTR-01"/>
    <m/>
    <s v=" "/>
    <s v="202"/>
    <m/>
    <s v="Liberty Bank"/>
    <s v="Leslie McKillip"/>
    <s v="860-395-3050"/>
    <s v="315 Main Street"/>
    <s v="Middletown"/>
    <s v="CT"/>
    <s v="06475"/>
    <m/>
    <s v="                   $0.00"/>
    <m/>
    <s v=" "/>
    <s v="                   $0.00"/>
    <m/>
    <s v=" "/>
    <s v="N"/>
    <n v="806336"/>
    <n v="22183"/>
    <n v="539102"/>
  </r>
  <r>
    <s v="09"/>
    <s v="San Francisco - Seattle"/>
    <n v="3969600"/>
    <n v="39696"/>
    <x v="135"/>
    <s v="Gardena"/>
    <s v="CA"/>
    <n v="3"/>
    <s v="Proprietary"/>
    <s v="Y"/>
    <s v="Y"/>
    <s v="CA0000000488"/>
    <x v="10"/>
    <s v="02559300"/>
    <d v="2013-12-31T00:00:00"/>
    <s v="FY2014  QTR-01"/>
    <s v="Annual"/>
    <s v=" "/>
    <s v="Archive"/>
    <s v="             $481,359"/>
    <d v="2014-12-16T00:00:00"/>
    <s v="FY2015  QTR-01"/>
    <s v="Untimely Refunds"/>
    <m/>
    <s v=" "/>
    <m/>
    <d v="2015-03-01T00:00:00"/>
    <s v="FY2015  QTR-02"/>
    <d v="2015-02-18T00:00:00"/>
    <s v="FY2015  QTR-02"/>
    <d v="2015-02-13T00:00:00"/>
    <s v="FY2015  QTR-02"/>
    <n v="481359"/>
    <n v="25"/>
    <d v="2016-12-31T00:00:00"/>
    <s v="FY2017  QTR-01"/>
    <m/>
    <s v=" "/>
    <s v="IS0276617U"/>
    <m/>
    <s v="Wells Fargo Bank, N.A."/>
    <s v="US Standby Trade Services"/>
    <s v="1-800-798-2815 Option 1"/>
    <s v="794 Davis Street 2nd Floor"/>
    <s v="San Leandrop"/>
    <s v="CA"/>
    <s v="94577-6922"/>
    <m/>
    <s v="                   $0.00"/>
    <m/>
    <s v=" "/>
    <s v="                   $0.00"/>
    <m/>
    <s v=" "/>
    <s v="N"/>
    <n v="802058"/>
    <n v="22142"/>
    <n v="534763"/>
  </r>
  <r>
    <s v="02"/>
    <s v="New York - Boston"/>
    <n v="215700"/>
    <n v="2157"/>
    <x v="136"/>
    <s v="Newton Centre"/>
    <s v="MA"/>
    <n v="2"/>
    <s v="Private, Non-Profit"/>
    <s v="Y"/>
    <s v="N"/>
    <m/>
    <x v="0"/>
    <m/>
    <d v="2013-06-30T00:00:00"/>
    <s v="FY2013  QTR-03"/>
    <s v="Annual"/>
    <s v="Kelly, Gene"/>
    <s v="Archive"/>
    <s v="             $478,385"/>
    <d v="2013-12-16T00:00:00"/>
    <s v="FY2014  QTR-01"/>
    <s v="Failed Numeric Test"/>
    <m/>
    <s v=" "/>
    <m/>
    <s v="3/10/1014"/>
    <s v="FY1014  QTR-02"/>
    <d v="2014-03-18T00:00:00"/>
    <s v="FY2014  QTR-02"/>
    <d v="2014-03-14T00:00:00"/>
    <s v="FY2014  QTR-02"/>
    <n v="478385"/>
    <n v="50"/>
    <d v="2015-12-31T00:00:00"/>
    <s v="FY2016  QTR-01"/>
    <m/>
    <s v=" "/>
    <s v="600183590"/>
    <s v="1"/>
    <s v="Brookline Bank"/>
    <s v="Lori B. Leeth"/>
    <s v="607-730-3500"/>
    <s v="131 Clarendon Street"/>
    <s v="Boston"/>
    <s v="MA"/>
    <s v="02116"/>
    <s v="LOC&gt;=50%"/>
    <s v="                   $0.00"/>
    <m/>
    <s v=" "/>
    <s v="                   $0.00"/>
    <m/>
    <s v=" "/>
    <s v="N"/>
    <n v="795148"/>
    <n v="20389"/>
    <n v="527934"/>
  </r>
  <r>
    <s v="09"/>
    <s v="San Francisco - Seattle"/>
    <n v="903200"/>
    <n v="9032"/>
    <x v="137"/>
    <s v="Santa Rosa"/>
    <s v="CA"/>
    <n v="3"/>
    <s v="Proprietary"/>
    <s v="Y"/>
    <s v="N"/>
    <m/>
    <x v="0"/>
    <m/>
    <d v="2013-12-31T00:00:00"/>
    <s v="FY2014  QTR-01"/>
    <s v="Annual"/>
    <s v="Green, Marla"/>
    <s v="Archive"/>
    <s v="             $478,354"/>
    <d v="2014-12-05T00:00:00"/>
    <s v="FY2015  QTR-01"/>
    <s v="Failed Numeric Test"/>
    <m/>
    <s v=" "/>
    <m/>
    <d v="2015-02-20T00:00:00"/>
    <s v="FY2015  QTR-02"/>
    <d v="2015-02-03T00:00:00"/>
    <s v="FY2015  QTR-02"/>
    <d v="2014-12-31T00:00:00"/>
    <s v="FY2015  QTR-01"/>
    <n v="478354"/>
    <n v="10"/>
    <d v="2015-12-31T00:00:00"/>
    <s v="FY2016  QTR-01"/>
    <m/>
    <s v=" "/>
    <s v="71774"/>
    <m/>
    <s v="Exchange Bank"/>
    <s v="Justin Hubbs, VP"/>
    <s v="707-524-3204"/>
    <s v="444 Aviation blvd"/>
    <s v="Santa Rosa"/>
    <s v="CA"/>
    <s v="95403"/>
    <s v="LOC&gt;=10% + HCM1"/>
    <s v="                   $0.00"/>
    <m/>
    <s v=" "/>
    <s v="                   $0.00"/>
    <m/>
    <s v=" "/>
    <s v="N"/>
    <n v="803150"/>
    <n v="21862"/>
    <n v="535817"/>
  </r>
  <r>
    <s v="03"/>
    <s v="Philadelphia"/>
    <n v="1274400"/>
    <n v="12744"/>
    <x v="138"/>
    <s v="Colonial Heights"/>
    <s v="VA"/>
    <n v="3"/>
    <s v="Proprietary"/>
    <s v="Y"/>
    <s v="N"/>
    <m/>
    <x v="0"/>
    <m/>
    <d v="2014-12-31T00:00:00"/>
    <s v="FY2015  QTR-01"/>
    <s v="Annual"/>
    <s v="Huntingdon, Mary"/>
    <s v="Archive"/>
    <s v="             $470,000"/>
    <d v="2015-06-24T00:00:00"/>
    <s v="FY2015  QTR-03"/>
    <s v="Failed Numeric Test"/>
    <m/>
    <s v=" "/>
    <m/>
    <d v="2015-08-10T00:00:00"/>
    <s v="FY2015  QTR-04"/>
    <d v="2015-07-15T00:00:00"/>
    <s v="FY2015  QTR-04"/>
    <d v="2015-07-14T00:00:00"/>
    <s v="FY2015  QTR-04"/>
    <n v="470000"/>
    <n v="50"/>
    <d v="2016-08-31T00:00:00"/>
    <s v="FY2016  QTR-04"/>
    <m/>
    <s v=" "/>
    <s v="SM209374W"/>
    <s v="1"/>
    <s v="Wells Fargo Bank, N.A."/>
    <s v="Ronda Sulier"/>
    <s v="(800) 798-2815"/>
    <s v="401 N Research Pkwy, 1st Flr., MACD4004-017"/>
    <s v="Winston-Salem"/>
    <s v="NC"/>
    <s v="27101-4157"/>
    <m/>
    <s v="                   $0.00"/>
    <m/>
    <s v=" "/>
    <s v="                   $0.00"/>
    <m/>
    <s v=" "/>
    <s v="N"/>
    <n v="813964"/>
    <n v="22839"/>
    <n v="546969"/>
  </r>
  <r>
    <s v="09"/>
    <s v="San Francisco - Seattle"/>
    <n v="2570300"/>
    <n v="25703"/>
    <x v="139"/>
    <s v="Los Angeles"/>
    <s v="CA"/>
    <n v="2"/>
    <s v="Private, Non-Profit"/>
    <s v="Y"/>
    <s v="N"/>
    <m/>
    <x v="0"/>
    <m/>
    <d v="2014-06-30T00:00:00"/>
    <s v="FY2014  QTR-03"/>
    <s v="Annual"/>
    <s v="Trick, Frederic"/>
    <s v="Archive"/>
    <s v="             $452,318"/>
    <d v="2015-07-10T00:00:00"/>
    <s v="FY2015  QTR-04"/>
    <s v="Failed Numeric Test"/>
    <m/>
    <s v=" "/>
    <m/>
    <d v="2015-09-25T00:00:00"/>
    <s v="FY2015  QTR-04"/>
    <d v="2015-09-03T00:00:00"/>
    <s v="FY2015  QTR-04"/>
    <d v="2015-09-02T00:00:00"/>
    <s v="FY2015  QTR-04"/>
    <n v="452318"/>
    <n v="10"/>
    <d v="2016-08-27T00:00:00"/>
    <s v="FY2016  QTR-04"/>
    <m/>
    <s v=" "/>
    <s v="08-00009"/>
    <s v="1"/>
    <s v="Western Alliance Bank dba Torrey Pines Bank"/>
    <s v="Linda Rosset Admin Officer"/>
    <s v="858 523-4629"/>
    <s v="12220 El Camino Real Suite 200"/>
    <s v="San Diego"/>
    <s v="CA"/>
    <s v="92130"/>
    <m/>
    <s v="                   $0.00"/>
    <m/>
    <s v=" "/>
    <s v="                   $0.00"/>
    <m/>
    <s v=" "/>
    <s v="N"/>
    <n v="811913"/>
    <n v="22751"/>
    <n v="544756"/>
  </r>
  <r>
    <s v="04"/>
    <s v="Atlanta"/>
    <n v="341700"/>
    <n v="3417"/>
    <x v="140"/>
    <s v="Columbia"/>
    <s v="SC"/>
    <n v="2"/>
    <s v="Private, Non-Profit"/>
    <s v="Y"/>
    <s v="N"/>
    <m/>
    <x v="0"/>
    <m/>
    <d v="2014-06-30T00:00:00"/>
    <s v="FY2014  QTR-03"/>
    <s v="Annual"/>
    <s v="Wiley, Jim"/>
    <s v="Archive"/>
    <s v="             $448,697"/>
    <m/>
    <s v=" "/>
    <m/>
    <m/>
    <s v=" "/>
    <m/>
    <m/>
    <s v=" "/>
    <d v="2015-09-30T00:00:00"/>
    <s v="FY2015  QTR-04"/>
    <d v="2015-09-19T00:00:00"/>
    <s v="FY2015  QTR-04"/>
    <n v="448697"/>
    <n v="6"/>
    <d v="2016-09-19T00:00:00"/>
    <s v="FY2016  QTR-04"/>
    <m/>
    <s v=" "/>
    <s v="8311579931"/>
    <s v="2"/>
    <s v="NBSC Bank"/>
    <s v="Preston Sabalis"/>
    <s v="(800) 706-5687"/>
    <s v="1025 Broad River Rd"/>
    <s v="Columbia"/>
    <s v="SC"/>
    <s v="29202"/>
    <m/>
    <s v="                   $0.00"/>
    <m/>
    <s v=" "/>
    <s v="                   $0.00"/>
    <m/>
    <s v=" "/>
    <s v="N"/>
    <n v="811860"/>
    <n v="23343"/>
    <n v="544705"/>
  </r>
  <r>
    <s v="05"/>
    <s v="Chicago - Denver"/>
    <n v="1224800"/>
    <n v="12248"/>
    <x v="141"/>
    <s v="Independence"/>
    <s v="OH"/>
    <n v="2"/>
    <s v="Private, Non-Profit"/>
    <s v="Y"/>
    <s v="N"/>
    <m/>
    <x v="0"/>
    <m/>
    <d v="2014-12-31T00:00:00"/>
    <s v="FY2015  QTR-01"/>
    <s v="Annual"/>
    <s v="Ross, Ola"/>
    <s v="Archive"/>
    <s v="             $446,427"/>
    <d v="2015-08-03T00:00:00"/>
    <s v="FY2015  QTR-04"/>
    <s v="Failed Numeric Test"/>
    <m/>
    <s v=" "/>
    <m/>
    <d v="2015-09-15T00:00:00"/>
    <s v="FY2015  QTR-04"/>
    <d v="2015-09-08T00:00:00"/>
    <s v="FY2015  QTR-04"/>
    <d v="2015-09-03T00:00:00"/>
    <s v="FY2015  QTR-04"/>
    <n v="446427"/>
    <n v="50"/>
    <d v="2016-12-31T00:00:00"/>
    <s v="FY2017  QTR-01"/>
    <m/>
    <s v=" "/>
    <s v="S321230"/>
    <s v="7"/>
    <s v="Key Bank National Association"/>
    <s v="Jessica Weaver"/>
    <s v="216 813-3696"/>
    <s v="4900 Tiedeman Road"/>
    <s v="Cleveland"/>
    <s v="OH"/>
    <s v="44144"/>
    <m/>
    <s v="                   $0.00"/>
    <m/>
    <s v=" "/>
    <s v="                   $0.00"/>
    <m/>
    <s v=" "/>
    <s v="N"/>
    <n v="816581"/>
    <n v="23418"/>
    <n v="549446"/>
  </r>
  <r>
    <s v="04"/>
    <s v="Atlanta"/>
    <n v="3555300"/>
    <n v="35553"/>
    <x v="142"/>
    <s v="Charlotte"/>
    <s v="NC"/>
    <n v="3"/>
    <s v="Proprietary"/>
    <s v="Y"/>
    <s v="Y"/>
    <s v="FL0000000503"/>
    <x v="14"/>
    <s v="03123900"/>
    <d v="2014-12-31T00:00:00"/>
    <s v="FY2015  QTR-01"/>
    <s v="Annual"/>
    <s v="Dalton, Ashby"/>
    <s v="Archive"/>
    <s v="           $2,906,396"/>
    <d v="2015-09-15T00:00:00"/>
    <s v="FY2015  QTR-04"/>
    <s v="Failed Numeric Test"/>
    <m/>
    <s v=" "/>
    <m/>
    <d v="2015-11-30T00:00:00"/>
    <s v="FY2016  QTR-01"/>
    <d v="2015-10-27T00:00:00"/>
    <s v="FY2016  QTR-01"/>
    <d v="2015-10-22T00:00:00"/>
    <s v="FY2016  QTR-01"/>
    <n v="433970"/>
    <n v="10"/>
    <d v="2017-01-27T00:00:00"/>
    <s v="FY2017  QTR-02"/>
    <m/>
    <s v=" "/>
    <s v="20006210"/>
    <s v="2"/>
    <s v="TD Bank"/>
    <s v="Eugene Bing"/>
    <s v="856-533-6763"/>
    <s v="6000 Atrium Way"/>
    <s v="Mount Laurel"/>
    <s v="NJ"/>
    <s v="08054"/>
    <m/>
    <s v="                   $0.00"/>
    <m/>
    <s v=" "/>
    <s v="                   $0.00"/>
    <m/>
    <s v=" "/>
    <s v="N"/>
    <n v="815735"/>
    <n v="23000"/>
    <n v="548581"/>
  </r>
  <r>
    <s v="02"/>
    <s v="New York - Boston"/>
    <n v="215700"/>
    <n v="2157"/>
    <x v="136"/>
    <s v="Newton Centre"/>
    <s v="MA"/>
    <n v="2"/>
    <s v="Private, Non-Profit"/>
    <s v="Y"/>
    <s v="N"/>
    <m/>
    <x v="0"/>
    <m/>
    <d v="2014-06-30T00:00:00"/>
    <s v="FY2014  QTR-03"/>
    <s v="Annual"/>
    <s v="Kelly, Gene"/>
    <s v="Archive"/>
    <s v="             $433,218"/>
    <d v="2015-03-04T00:00:00"/>
    <s v="FY2015  QTR-02"/>
    <s v="Failed Numeric Test"/>
    <m/>
    <s v=" "/>
    <m/>
    <d v="2015-06-13T00:00:00"/>
    <s v="FY2015  QTR-03"/>
    <d v="2015-06-09T00:00:00"/>
    <s v="FY2015  QTR-03"/>
    <d v="2015-04-13T00:00:00"/>
    <s v="FY2015  QTR-03"/>
    <n v="433218"/>
    <n v="50"/>
    <d v="2016-12-31T00:00:00"/>
    <s v="FY2017  QTR-01"/>
    <m/>
    <s v=" "/>
    <s v="600183590"/>
    <s v="X"/>
    <s v="Brookline Bank"/>
    <s v="Lori B. Leeth"/>
    <s v="617-927-4800"/>
    <s v="131 Clarendon Street"/>
    <s v="Brookline"/>
    <s v="MA"/>
    <s v="02447"/>
    <s v="LOC&gt;=50%"/>
    <s v="                   $0.00"/>
    <m/>
    <s v=" "/>
    <s v="                   $0.00"/>
    <m/>
    <s v=" "/>
    <s v="N"/>
    <n v="807936"/>
    <n v="22226"/>
    <n v="540843"/>
  </r>
  <r>
    <s v="07"/>
    <s v="Kansas City"/>
    <n v="3970400"/>
    <n v="39704"/>
    <x v="143"/>
    <s v="Kansas City"/>
    <s v="MO"/>
    <n v="3"/>
    <s v="Proprietary"/>
    <s v="Y"/>
    <s v="N"/>
    <m/>
    <x v="0"/>
    <m/>
    <d v="2014-06-30T00:00:00"/>
    <s v="FY2014  QTR-03"/>
    <s v="Annual"/>
    <s v="McShannon, Carolyn"/>
    <s v="Archive"/>
    <s v="             $416,145"/>
    <d v="2015-01-21T00:00:00"/>
    <s v="FY2015  QTR-02"/>
    <s v="Failed Numeric Test"/>
    <m/>
    <s v=" "/>
    <m/>
    <d v="2015-04-06T00:00:00"/>
    <s v="FY2015  QTR-03"/>
    <d v="2015-08-21T00:00:00"/>
    <s v="FY2015  QTR-04"/>
    <d v="2015-08-20T00:00:00"/>
    <s v="FY2015  QTR-04"/>
    <n v="416145"/>
    <n v="25"/>
    <d v="2016-04-01T00:00:00"/>
    <s v="FY2016  QTR-03"/>
    <m/>
    <s v=" "/>
    <s v="BOK15SDF08707"/>
    <m/>
    <s v="BOK Financial"/>
    <s v="Andy Krider"/>
    <s v="9185886601"/>
    <s v="One Williams Center 15th Floor South"/>
    <s v="Tulsa"/>
    <s v="OK"/>
    <s v="74172"/>
    <m/>
    <s v="                   $0.00"/>
    <m/>
    <s v=" "/>
    <s v="                   $0.00"/>
    <m/>
    <s v=" "/>
    <s v="N"/>
    <n v="806970"/>
    <n v="22237"/>
    <n v="539816"/>
  </r>
  <r>
    <s v="02"/>
    <s v="New York - Boston"/>
    <n v="2063100"/>
    <n v="20631"/>
    <x v="144"/>
    <s v="San Juan"/>
    <s v="PR"/>
    <n v="3"/>
    <s v="Proprietary"/>
    <s v="Y"/>
    <s v="N"/>
    <m/>
    <x v="0"/>
    <m/>
    <d v="2013-10-31T00:00:00"/>
    <s v="FY2014  QTR-01"/>
    <s v="Annual"/>
    <s v="Milosz, Emil"/>
    <s v="Archive"/>
    <s v="             $408,012"/>
    <d v="2015-03-19T00:00:00"/>
    <s v="FY2015  QTR-02"/>
    <s v="Untimely Refunds"/>
    <m/>
    <s v=" "/>
    <m/>
    <d v="2015-06-22T00:00:00"/>
    <s v="FY2015  QTR-03"/>
    <d v="2015-05-21T00:00:00"/>
    <s v="FY2015  QTR-03"/>
    <d v="2015-05-20T00:00:00"/>
    <s v="FY2015  QTR-03"/>
    <n v="408012"/>
    <n v="5"/>
    <d v="2016-11-30T00:00:00"/>
    <s v="FY2017  QTR-01"/>
    <m/>
    <s v=" "/>
    <s v="SB45053"/>
    <s v="1"/>
    <s v="Oriental Bank, International Div,"/>
    <s v="Frank Herrera, Supv."/>
    <s v="787-777-2204"/>
    <s v="254 Munoz Rivera Avenue, 10th FL"/>
    <s v="San Juan"/>
    <s v="PR"/>
    <s v="00918"/>
    <m/>
    <s v="                   $0.00"/>
    <m/>
    <s v=" "/>
    <s v="                   $0.00"/>
    <m/>
    <s v=" "/>
    <s v="N"/>
    <n v="802075"/>
    <n v="22006"/>
    <n v="534781"/>
  </r>
  <r>
    <s v="02"/>
    <s v="New York - Boston"/>
    <n v="2063000"/>
    <n v="20630"/>
    <x v="145"/>
    <s v="Beverly"/>
    <s v="MA"/>
    <n v="2"/>
    <s v="Private, Non-Profit"/>
    <s v="Y"/>
    <s v="N"/>
    <m/>
    <x v="0"/>
    <m/>
    <d v="2014-06-30T00:00:00"/>
    <s v="FY2014  QTR-03"/>
    <s v="Annual"/>
    <s v="Kelly, Gene"/>
    <s v="Archive"/>
    <s v="             $402,668"/>
    <d v="2015-03-12T00:00:00"/>
    <s v="FY2015  QTR-02"/>
    <s v="Failed Numeric Test"/>
    <m/>
    <s v=" "/>
    <m/>
    <d v="2015-06-01T00:00:00"/>
    <s v="FY2015  QTR-03"/>
    <d v="2015-07-02T00:00:00"/>
    <s v="FY2015  QTR-04"/>
    <d v="2015-07-01T00:00:00"/>
    <s v="FY2015  QTR-04"/>
    <n v="402668"/>
    <n v="10"/>
    <d v="2017-04-30T00:00:00"/>
    <s v="FY2017  QTR-03"/>
    <m/>
    <s v=" "/>
    <s v="SB1815"/>
    <s v="X"/>
    <s v="Peoples United Bank"/>
    <s v="Wendy Meija"/>
    <s v="203-3383223"/>
    <s v="850 Main Street"/>
    <s v="Bridgeport"/>
    <s v="CT"/>
    <s v="06604"/>
    <s v="LOC&gt;=10% + HCM1"/>
    <s v="                   $0.00"/>
    <m/>
    <s v=" "/>
    <s v="                   $0.00"/>
    <m/>
    <s v=" "/>
    <s v="N"/>
    <n v="809962"/>
    <n v="22381"/>
    <n v="542886"/>
  </r>
  <r>
    <s v="06"/>
    <s v="Dallas"/>
    <n v="108800"/>
    <n v="1088"/>
    <x v="146"/>
    <s v="Batesville"/>
    <s v="AR"/>
    <n v="2"/>
    <s v="Private, Non-Profit"/>
    <s v="Y"/>
    <s v="N"/>
    <m/>
    <x v="0"/>
    <m/>
    <d v="2014-06-30T00:00:00"/>
    <s v="FY2014  QTR-03"/>
    <s v="Annual"/>
    <s v="Berres, Ann"/>
    <s v="Archive"/>
    <s v="             $402,411"/>
    <d v="2015-05-14T00:00:00"/>
    <s v="FY2015  QTR-03"/>
    <s v="Failed Numeric Test"/>
    <m/>
    <s v=" "/>
    <m/>
    <d v="2015-07-28T00:00:00"/>
    <s v="FY2015  QTR-04"/>
    <d v="2015-06-22T00:00:00"/>
    <s v="FY2015  QTR-03"/>
    <d v="2015-06-17T00:00:00"/>
    <s v="FY2015  QTR-03"/>
    <n v="402411"/>
    <n v="10"/>
    <d v="2016-07-31T00:00:00"/>
    <s v="FY2016  QTR-04"/>
    <m/>
    <s v=" "/>
    <s v="04-2015"/>
    <m/>
    <s v="1st Community Bank"/>
    <s v="Ron Carter, SVP"/>
    <s v="870-612-3400"/>
    <s v="1325 Harrison Street, P.O. Box 4327"/>
    <s v="Batesville"/>
    <s v="AR"/>
    <s v="72503"/>
    <s v="LOC&gt;=10% + HCM1"/>
    <s v="                   $0.00"/>
    <m/>
    <s v=" "/>
    <s v="                   $0.00"/>
    <m/>
    <s v=" "/>
    <s v="N"/>
    <n v="812535"/>
    <n v="22709"/>
    <n v="545378"/>
  </r>
  <r>
    <s v="04"/>
    <s v="Atlanta"/>
    <n v="3113400"/>
    <n v="31134"/>
    <x v="147"/>
    <s v="Lake Worth"/>
    <s v="FL"/>
    <n v="3"/>
    <s v="Proprietary"/>
    <s v="Y"/>
    <s v="N"/>
    <m/>
    <x v="0"/>
    <m/>
    <m/>
    <s v=" "/>
    <s v="Merger/Change in Ownership"/>
    <s v="Wiley, Jim"/>
    <s v="Archive"/>
    <s v="             $401,733"/>
    <m/>
    <s v=" "/>
    <m/>
    <m/>
    <s v=" "/>
    <m/>
    <m/>
    <s v=" "/>
    <d v="2014-12-23T00:00:00"/>
    <s v="FY2015  QTR-01"/>
    <d v="2014-12-22T00:00:00"/>
    <s v="FY2015  QTR-01"/>
    <n v="401733"/>
    <n v="50"/>
    <d v="2015-12-31T00:00:00"/>
    <s v="FY2016  QTR-01"/>
    <m/>
    <s v=" "/>
    <s v="TFTS871888"/>
    <m/>
    <s v="JPMorgan Chase Bank, N.A."/>
    <s v="Jon P. Pierson"/>
    <s v="800-634-1969, Option 1"/>
    <s v="C/O JPMorgan Treasury Services, 10420 Highland Manor Drive, 4th Floor"/>
    <s v="Tampa"/>
    <s v="FL"/>
    <s v="33610"/>
    <m/>
    <s v="                   $0.00"/>
    <m/>
    <s v=" "/>
    <s v="                   $0.00"/>
    <m/>
    <s v=" "/>
    <s v="N"/>
    <n v="818014"/>
    <n v="23264"/>
    <n v="551280"/>
  </r>
  <r>
    <s v="03"/>
    <s v="Philadelphia"/>
    <n v="895900"/>
    <n v="8959"/>
    <x v="148"/>
    <s v="Clarksburg"/>
    <s v="WV"/>
    <n v="3"/>
    <s v="Proprietary"/>
    <s v="Y"/>
    <s v="N"/>
    <m/>
    <x v="0"/>
    <m/>
    <d v="2014-06-30T00:00:00"/>
    <s v="FY2014  QTR-03"/>
    <s v="Annual"/>
    <s v="Davidson, Dorothy"/>
    <s v="Archive"/>
    <s v="              $80,000"/>
    <d v="2015-01-22T00:00:00"/>
    <s v="FY2015  QTR-02"/>
    <s v="Failed Numeric Test"/>
    <d v="2015-05-10T00:00:00"/>
    <s v="FY2015  QTR-03"/>
    <s v="Bank needs more time for appraisal"/>
    <d v="2015-04-10T00:00:00"/>
    <s v="FY2015  QTR-03"/>
    <d v="2015-04-27T00:00:00"/>
    <s v="FY2015  QTR-03"/>
    <d v="2015-04-21T00:00:00"/>
    <s v="FY2015  QTR-03"/>
    <n v="398500"/>
    <n v="50"/>
    <d v="2016-04-21T00:00:00"/>
    <s v="FY2016  QTR-03"/>
    <m/>
    <s v=" "/>
    <s v="1005010551 &amp; 1005010578"/>
    <m/>
    <s v="Premier Bank, Inc."/>
    <s v="Timothy stout"/>
    <s v="304-842-1887"/>
    <s v="25 Oakmont Lane"/>
    <s v="Bridgeport"/>
    <s v="WV"/>
    <s v="26330"/>
    <s v="LOC&gt;=50%"/>
    <s v="                   $0.00"/>
    <m/>
    <s v=" "/>
    <s v="                   $0.00"/>
    <m/>
    <s v=" "/>
    <s v="N"/>
    <n v="808650"/>
    <n v="22271"/>
    <n v="541576"/>
  </r>
  <r>
    <s v="05"/>
    <s v="Chicago - Denver"/>
    <n v="2337700"/>
    <n v="23377"/>
    <x v="149"/>
    <s v="Maumee"/>
    <s v="OH"/>
    <n v="3"/>
    <s v="Proprietary"/>
    <s v="Y"/>
    <s v="N"/>
    <m/>
    <x v="0"/>
    <m/>
    <d v="2014-12-31T00:00:00"/>
    <s v="FY2015  QTR-01"/>
    <s v="Annual"/>
    <s v="Ross, Ola"/>
    <s v="Archive"/>
    <s v="             $391,425"/>
    <d v="2015-08-13T00:00:00"/>
    <s v="FY2015  QTR-04"/>
    <s v="Failed Numeric Test"/>
    <m/>
    <s v=" "/>
    <m/>
    <d v="2015-10-27T00:00:00"/>
    <s v="FY2016  QTR-01"/>
    <d v="2015-10-27T00:00:00"/>
    <s v="FY2016  QTR-01"/>
    <d v="2015-10-23T00:00:00"/>
    <s v="FY2016  QTR-01"/>
    <n v="391425"/>
    <n v="10"/>
    <d v="2016-12-09T00:00:00"/>
    <s v="FY2017  QTR-01"/>
    <m/>
    <s v=" "/>
    <s v="AMD002"/>
    <s v="2"/>
    <s v="FirstMerit Bank"/>
    <s v="Bank Manager"/>
    <s v="1800 237-6384"/>
    <s v="106 SOuth Main Street, TOW13"/>
    <s v="Akron"/>
    <s v="OH"/>
    <s v="44308"/>
    <m/>
    <s v="                   $0.00"/>
    <m/>
    <s v=" "/>
    <s v="                   $0.00"/>
    <m/>
    <s v=" "/>
    <s v="N"/>
    <n v="815502"/>
    <n v="23085"/>
    <n v="548385"/>
  </r>
  <r>
    <s v="02"/>
    <s v="New York - Boston"/>
    <n v="2254000"/>
    <n v="22540"/>
    <x v="150"/>
    <s v="Montpelier"/>
    <s v="VT"/>
    <n v="3"/>
    <s v="Proprietary"/>
    <s v="Y"/>
    <s v="N"/>
    <m/>
    <x v="0"/>
    <m/>
    <d v="2014-05-31T00:00:00"/>
    <s v="FY2014  QTR-03"/>
    <s v="Annual"/>
    <s v="Kelly, Gene"/>
    <s v="Archive"/>
    <s v="             $382,549"/>
    <d v="2015-02-19T00:00:00"/>
    <s v="FY2015  QTR-02"/>
    <s v="Failed Numeric Test"/>
    <m/>
    <s v=" "/>
    <m/>
    <d v="2015-04-30T00:00:00"/>
    <s v="FY2015  QTR-03"/>
    <d v="2015-02-19T00:00:00"/>
    <s v="FY2015  QTR-02"/>
    <d v="2015-02-18T00:00:00"/>
    <s v="FY2015  QTR-02"/>
    <n v="382549"/>
    <n v="10"/>
    <d v="2016-09-30T00:00:00"/>
    <s v="FY2016  QTR-04"/>
    <m/>
    <s v=" "/>
    <s v="100647912005"/>
    <s v="2"/>
    <s v="VESCU"/>
    <s v="J.Phalan"/>
    <s v="802-371-5193"/>
    <s v="One Bailey Avenue"/>
    <s v="Montpelier"/>
    <s v="VT"/>
    <s v="05601-0067"/>
    <s v="LOC&gt;=10% + HCM1"/>
    <s v="                   $0.00"/>
    <m/>
    <s v=" "/>
    <s v="                   $0.00"/>
    <m/>
    <s v=" "/>
    <s v="N"/>
    <n v="807840"/>
    <n v="22119"/>
    <n v="540742"/>
  </r>
  <r>
    <s v="03"/>
    <s v="Philadelphia"/>
    <n v="381900"/>
    <n v="3819"/>
    <x v="151"/>
    <s v="Vienna"/>
    <s v="WV"/>
    <n v="2"/>
    <s v="Private, Non-Profit"/>
    <s v="Y"/>
    <s v="N"/>
    <m/>
    <x v="0"/>
    <m/>
    <d v="2014-06-30T00:00:00"/>
    <s v="FY2014  QTR-03"/>
    <s v="Annual"/>
    <s v="Davidson, Dorothy"/>
    <s v="Archive"/>
    <s v="             $370,000"/>
    <d v="2015-04-29T00:00:00"/>
    <s v="FY2015  QTR-03"/>
    <s v="Failed Numeric Test"/>
    <m/>
    <s v=" "/>
    <m/>
    <d v="2015-06-30T00:00:00"/>
    <s v="FY2015  QTR-03"/>
    <d v="2015-06-24T00:00:00"/>
    <s v="FY2015  QTR-03"/>
    <d v="2015-06-22T00:00:00"/>
    <s v="FY2015  QTR-03"/>
    <n v="370000"/>
    <n v="10"/>
    <d v="2016-06-30T00:00:00"/>
    <s v="FY2016  QTR-03"/>
    <m/>
    <s v=" "/>
    <s v="16000731-4501"/>
    <s v="2"/>
    <s v="United Bank"/>
    <s v="Lindsey Anderson"/>
    <s v="304-324-8800"/>
    <s v="514 Market Street"/>
    <s v="Parkersburg"/>
    <s v="WV"/>
    <s v="26101"/>
    <s v="LOC&gt;=10% + HCM1"/>
    <s v="                   $0.00"/>
    <m/>
    <s v=" "/>
    <s v="                   $0.00"/>
    <m/>
    <s v=" "/>
    <s v="N"/>
    <n v="812307"/>
    <n v="22629"/>
    <n v="545154"/>
  </r>
  <r>
    <s v="09"/>
    <s v="San Francisco - Seattle"/>
    <n v="2609000"/>
    <n v="26090"/>
    <x v="152"/>
    <s v="Santa Monica"/>
    <s v="CA"/>
    <n v="3"/>
    <s v="Proprietary"/>
    <s v="Y"/>
    <s v="N"/>
    <m/>
    <x v="0"/>
    <m/>
    <d v="2012-06-30T00:00:00"/>
    <s v="FY2012  QTR-03"/>
    <s v="Annual"/>
    <s v=" "/>
    <s v="Archive"/>
    <s v="             $369,833"/>
    <d v="2012-05-02T00:00:00"/>
    <s v="FY2012  QTR-03"/>
    <s v="Failed Past Performance Requirements"/>
    <m/>
    <s v=" "/>
    <m/>
    <d v="2013-07-17T00:00:00"/>
    <s v="FY2013  QTR-04"/>
    <d v="2013-10-17T00:00:00"/>
    <s v="FY2014  QTR-01"/>
    <d v="2013-10-03T00:00:00"/>
    <s v="FY2014  QTR-01"/>
    <n v="369833"/>
    <n v="10"/>
    <d v="2018-09-09T00:00:00"/>
    <s v="FY2018  QTR-04"/>
    <m/>
    <s v=" "/>
    <s v="S324840M"/>
    <m/>
    <s v="Union Bank, Trade Service Operations"/>
    <s v="Cristina Purugganan, Authorized Officer"/>
    <s v="323-720-7957"/>
    <s v="1980 Saturn St., V02-906"/>
    <s v="Monterey Park"/>
    <s v="CA"/>
    <s v="91755"/>
    <m/>
    <s v="                   $0.00"/>
    <m/>
    <s v=" "/>
    <s v="                   $0.00"/>
    <m/>
    <s v=" "/>
    <s v="N"/>
    <n v="727045"/>
    <n v="20179"/>
    <n v="462752"/>
  </r>
  <r>
    <s v="03"/>
    <s v="Philadelphia"/>
    <n v="653700"/>
    <n v="6537"/>
    <x v="153"/>
    <s v="Johnstown"/>
    <s v="PA"/>
    <n v="2"/>
    <s v="Private, Non-Profit"/>
    <s v="Y"/>
    <s v="N"/>
    <m/>
    <x v="0"/>
    <m/>
    <m/>
    <s v=" "/>
    <s v="Merger/Change in Ownership"/>
    <s v="Davidson, Dorothy"/>
    <s v="Archive"/>
    <s v="             $368,000"/>
    <d v="2014-07-01T00:00:00"/>
    <s v="FY2014  QTR-04"/>
    <s v="New Owner Missing 2 yrs of Audited Financial Statement"/>
    <m/>
    <s v=" "/>
    <m/>
    <d v="2014-09-15T00:00:00"/>
    <s v="FY2014  QTR-04"/>
    <d v="2014-09-15T00:00:00"/>
    <s v="FY2014  QTR-04"/>
    <d v="2014-09-12T00:00:00"/>
    <s v="FY2014  QTR-04"/>
    <n v="368000"/>
    <n v="25"/>
    <d v="2016-06-30T00:00:00"/>
    <s v="FY2016  QTR-03"/>
    <m/>
    <s v=" "/>
    <s v="69601810"/>
    <m/>
    <s v="CitiBank N.A."/>
    <s v="Barbara Lundy"/>
    <s v="1-866-945-6284"/>
    <s v="3800 Citibank Center"/>
    <s v="Tampa"/>
    <s v="FL"/>
    <s v="33610"/>
    <m/>
    <s v="                   $0.00"/>
    <m/>
    <s v=" "/>
    <s v="                   $0.00"/>
    <m/>
    <s v=" "/>
    <s v="N"/>
    <n v="296961"/>
    <n v="22441"/>
    <n v="32684"/>
  </r>
  <r>
    <s v="05"/>
    <s v="Chicago - Denver"/>
    <n v="825900"/>
    <n v="8259"/>
    <x v="154"/>
    <s v="Sterling"/>
    <s v="IL"/>
    <n v="3"/>
    <s v="Proprietary"/>
    <s v="Y"/>
    <s v="N"/>
    <m/>
    <x v="0"/>
    <m/>
    <m/>
    <s v=" "/>
    <s v="Merger/Change in Ownership"/>
    <s v="Peak, Marion"/>
    <s v="Archive"/>
    <s v="             $366,412"/>
    <d v="2015-08-25T00:00:00"/>
    <s v="FY2015  QTR-04"/>
    <s v="New Owner Missing 2 yrs of Audited Financial Statement"/>
    <m/>
    <s v=" "/>
    <m/>
    <d v="2015-11-11T00:00:00"/>
    <s v="FY2016  QTR-01"/>
    <d v="2015-08-12T00:00:00"/>
    <s v="FY2015  QTR-04"/>
    <d v="2015-08-11T00:00:00"/>
    <s v="FY2015  QTR-04"/>
    <n v="366412"/>
    <n v="25"/>
    <d v="2016-08-11T00:00:00"/>
    <s v="FY2016  QTR-04"/>
    <m/>
    <s v=" "/>
    <s v="4050005565"/>
    <m/>
    <s v="Midland State Bank"/>
    <s v="Jon Byar"/>
    <s v="855-696-4352"/>
    <s v="1201 Network Centre Drive"/>
    <s v="Effingham"/>
    <s v="IL"/>
    <s v="62401"/>
    <m/>
    <s v="                   $0.00"/>
    <m/>
    <s v=" "/>
    <s v="                   $0.00"/>
    <m/>
    <s v=" "/>
    <s v="N"/>
    <n v="816961"/>
    <n v="23137"/>
    <n v="549926"/>
  </r>
  <r>
    <s v="06"/>
    <s v="Dallas"/>
    <n v="694200"/>
    <n v="6942"/>
    <x v="155"/>
    <s v="Oklahoma City"/>
    <s v="OK"/>
    <n v="2"/>
    <s v="Private, Non-Profit"/>
    <s v="Y"/>
    <s v="N"/>
    <m/>
    <x v="0"/>
    <m/>
    <d v="2014-05-31T00:00:00"/>
    <s v="FY2014  QTR-03"/>
    <s v="Annual"/>
    <s v=" "/>
    <s v="Archive"/>
    <s v="             $366,299"/>
    <d v="2015-07-22T00:00:00"/>
    <s v="FY2015  QTR-04"/>
    <s v="Untimely Refunds"/>
    <m/>
    <s v=" "/>
    <m/>
    <d v="2015-08-30T00:00:00"/>
    <s v="FY2015  QTR-04"/>
    <d v="2015-08-21T00:00:00"/>
    <s v="FY2015  QTR-04"/>
    <d v="2015-08-19T00:00:00"/>
    <s v="FY2015  QTR-04"/>
    <n v="366299"/>
    <n v="25"/>
    <d v="2017-09-01T00:00:00"/>
    <s v="FY2017  QTR-04"/>
    <m/>
    <s v=" "/>
    <s v="N/A"/>
    <m/>
    <s v="Weokie Credit Union"/>
    <s v="Dustin Bentley"/>
    <s v="405-235-3030"/>
    <s v="P.O. Box 26090"/>
    <s v="Oklahoma City"/>
    <s v="OK"/>
    <s v="20002-8019"/>
    <m/>
    <s v="                   $0.00"/>
    <m/>
    <s v=" "/>
    <s v="                   $0.00"/>
    <m/>
    <s v=" "/>
    <s v="N"/>
    <n v="811090"/>
    <n v="23155"/>
    <n v="543955"/>
  </r>
  <r>
    <s v="06"/>
    <s v="Dallas"/>
    <n v="2239100"/>
    <n v="22391"/>
    <x v="156"/>
    <s v="Round Rock"/>
    <s v="TX"/>
    <n v="3"/>
    <s v="Proprietary"/>
    <s v="Y"/>
    <s v="N"/>
    <m/>
    <x v="0"/>
    <m/>
    <d v="2014-12-31T00:00:00"/>
    <s v="FY2015  QTR-01"/>
    <s v="Annual"/>
    <s v="Berres, Ann"/>
    <s v="Archive"/>
    <s v="             $362,199"/>
    <d v="2015-08-17T00:00:00"/>
    <s v="FY2015  QTR-04"/>
    <s v="Failed Numeric Test"/>
    <m/>
    <s v=" "/>
    <m/>
    <d v="2015-10-31T00:00:00"/>
    <s v="FY2016  QTR-01"/>
    <d v="2015-10-30T00:00:00"/>
    <s v="FY2016  QTR-01"/>
    <d v="2015-10-29T00:00:00"/>
    <s v="FY2016  QTR-01"/>
    <n v="362199"/>
    <n v="50"/>
    <d v="2016-10-31T00:00:00"/>
    <s v="FY2017  QTR-01"/>
    <m/>
    <s v=" "/>
    <s v="CTCS724731"/>
    <m/>
    <s v="JPMorgan Chase Bank"/>
    <s v="Jennifer Meuller"/>
    <s v="800-634-1969"/>
    <s v="131 S Dearborn 5th Floor"/>
    <s v="Chicago"/>
    <s v="IL"/>
    <s v="60603-5506"/>
    <m/>
    <s v="                   $0.00"/>
    <m/>
    <s v=" "/>
    <s v="                   $0.00"/>
    <m/>
    <s v=" "/>
    <s v="N"/>
    <n v="815496"/>
    <n v="23162"/>
    <n v="548359"/>
  </r>
  <r>
    <s v="04"/>
    <s v="Atlanta"/>
    <n v="341700"/>
    <n v="3417"/>
    <x v="140"/>
    <s v="Columbia"/>
    <s v="SC"/>
    <n v="2"/>
    <s v="Private, Non-Profit"/>
    <s v="Y"/>
    <s v="N"/>
    <m/>
    <x v="0"/>
    <m/>
    <d v="2014-06-30T00:00:00"/>
    <s v="FY2014  QTR-03"/>
    <s v="Annual"/>
    <s v="Wiley, Jim"/>
    <s v="Archive"/>
    <s v="             $807,894"/>
    <d v="2015-04-22T00:00:00"/>
    <s v="FY2015  QTR-03"/>
    <s v="Failed Past Performance Requirements"/>
    <m/>
    <s v=" "/>
    <m/>
    <d v="2015-07-06T00:00:00"/>
    <s v="FY2015  QTR-04"/>
    <d v="2015-07-28T00:00:00"/>
    <s v="FY2015  QTR-04"/>
    <d v="2015-07-17T00:00:00"/>
    <s v="FY2015  QTR-04"/>
    <n v="360000"/>
    <n v="4.5"/>
    <d v="2016-07-17T00:00:00"/>
    <s v="FY2016  QTR-04"/>
    <m/>
    <s v=" "/>
    <s v="831257499-1"/>
    <s v="1"/>
    <s v="NBSC Bank"/>
    <s v="Preston Sabalis"/>
    <s v="1-800-708-5687"/>
    <s v="1025 Broad River Road"/>
    <s v="Columbia"/>
    <s v="SC"/>
    <s v="29210-7944"/>
    <m/>
    <s v="                   $0.00"/>
    <m/>
    <s v=" "/>
    <s v="                   $0.00"/>
    <m/>
    <s v=" "/>
    <s v="N"/>
    <n v="811860"/>
    <n v="22606"/>
    <n v="544705"/>
  </r>
  <r>
    <s v="02"/>
    <s v="New York - Boston"/>
    <n v="3043100"/>
    <n v="30431"/>
    <x v="157"/>
    <s v="Merrimack"/>
    <s v="NH"/>
    <n v="2"/>
    <s v="Private, Non-Profit"/>
    <s v="Y"/>
    <s v="N"/>
    <m/>
    <x v="0"/>
    <m/>
    <d v="2014-05-31T00:00:00"/>
    <s v="FY2014  QTR-03"/>
    <s v="Annual"/>
    <s v="Kelly, Gene"/>
    <s v="Archive"/>
    <s v="             $340,845"/>
    <d v="2015-02-19T00:00:00"/>
    <s v="FY2015  QTR-02"/>
    <s v="Failed Numeric Test"/>
    <m/>
    <s v=" "/>
    <m/>
    <d v="2015-05-13T00:00:00"/>
    <s v="FY2015  QTR-03"/>
    <d v="2015-05-01T00:00:00"/>
    <s v="FY2015  QTR-03"/>
    <d v="2015-04-30T00:00:00"/>
    <s v="FY2015  QTR-03"/>
    <n v="350485"/>
    <n v="50"/>
    <d v="2017-02-13T00:00:00"/>
    <s v="FY2017  QTR-02"/>
    <m/>
    <s v=" "/>
    <s v="9087370"/>
    <m/>
    <s v="Granite Bank"/>
    <s v="Michael Rasmussen"/>
    <s v="603-673-1440"/>
    <s v="69 Rte. 101A"/>
    <s v="Amherst"/>
    <s v="NH"/>
    <s v="03031"/>
    <s v="LOC&gt;=50%"/>
    <s v="                   $0.00"/>
    <m/>
    <s v=" "/>
    <s v="                   $0.00"/>
    <m/>
    <s v=" "/>
    <s v="N"/>
    <n v="807837"/>
    <n v="22302"/>
    <n v="540741"/>
  </r>
  <r>
    <s v="11"/>
    <s v="Multi-Regional and Foreign Schools"/>
    <n v="2285500"/>
    <n v="22855"/>
    <x v="158"/>
    <s v="Atlanta"/>
    <s v="GA"/>
    <n v="3"/>
    <s v="Proprietary"/>
    <s v="Y"/>
    <s v="Y"/>
    <s v="VA0000000339"/>
    <x v="6"/>
    <s v="00499200"/>
    <d v="2014-06-30T00:00:00"/>
    <s v="FY2014  QTR-03"/>
    <s v="Annual"/>
    <s v="Hill, Tiffany"/>
    <s v="Archive"/>
    <s v="          $40,408,780"/>
    <d v="2015-01-28T00:00:00"/>
    <s v="FY2015  QTR-02"/>
    <s v="Failed Numeric Test"/>
    <m/>
    <s v=" "/>
    <m/>
    <d v="2015-04-07T00:00:00"/>
    <s v="FY2015  QTR-03"/>
    <d v="2015-04-06T00:00:00"/>
    <s v="FY2015  QTR-03"/>
    <d v="2015-04-03T00:00:00"/>
    <s v="FY2015  QTR-03"/>
    <n v="349104"/>
    <n v="15"/>
    <d v="2016-06-30T00:00:00"/>
    <s v="FY2016  QTR-03"/>
    <m/>
    <s v=" "/>
    <s v="SE446539W"/>
    <s v="7"/>
    <s v="Wells Fargo Bank"/>
    <s v="Shein"/>
    <s v="1-800-776-3862"/>
    <s v="401 Linden Street"/>
    <s v="Winston-Salem"/>
    <s v="NC"/>
    <s v="27101"/>
    <m/>
    <s v="                   $0.00"/>
    <m/>
    <s v=" "/>
    <s v="                   $0.00"/>
    <m/>
    <s v=" "/>
    <s v="N"/>
    <n v="807263"/>
    <n v="22265"/>
    <n v="540107"/>
  </r>
  <r>
    <s v="11"/>
    <s v="Multi-Regional and Foreign Schools"/>
    <n v="2119200"/>
    <n v="21192"/>
    <x v="159"/>
    <s v="Clayton"/>
    <s v="MO"/>
    <n v="3"/>
    <s v="Proprietary"/>
    <s v="Y"/>
    <s v="Y"/>
    <s v="MO0000000222"/>
    <x v="9"/>
    <s v="02069300"/>
    <d v="2014-12-31T00:00:00"/>
    <s v="FY2015  QTR-01"/>
    <s v="Annual"/>
    <s v="Hill, Tiffany"/>
    <s v="Archive"/>
    <s v="          $12,582,632"/>
    <d v="2015-08-20T00:00:00"/>
    <s v="FY2015  QTR-04"/>
    <s v="Failed Past Performance Requirements"/>
    <m/>
    <s v=" "/>
    <m/>
    <d v="2015-10-12T00:00:00"/>
    <s v="FY2016  QTR-01"/>
    <d v="2015-09-09T00:00:00"/>
    <s v="FY2015  QTR-04"/>
    <d v="2015-09-08T00:00:00"/>
    <s v="FY2015  QTR-04"/>
    <n v="346832"/>
    <n v="10"/>
    <d v="2016-10-31T00:00:00"/>
    <s v="FY2017  QTR-01"/>
    <m/>
    <s v=" "/>
    <s v="S320596"/>
    <s v="6"/>
    <s v="KeyBank"/>
    <s v="Janet Schade"/>
    <s v="216-813-3696"/>
    <s v="4600 Tiedeman Road"/>
    <s v="Cleveland"/>
    <s v="OH"/>
    <s v="44144"/>
    <m/>
    <s v="                   $0.00"/>
    <m/>
    <s v=" "/>
    <s v="                   $0.00"/>
    <m/>
    <s v=" "/>
    <s v="N"/>
    <n v="815001"/>
    <n v="22959"/>
    <n v="547846"/>
  </r>
  <r>
    <s v="04"/>
    <s v="Atlanta"/>
    <n v="2520000"/>
    <n v="25200"/>
    <x v="160"/>
    <s v="Atlanta"/>
    <s v="GA"/>
    <n v="3"/>
    <s v="Proprietary"/>
    <s v="Y"/>
    <s v="N"/>
    <m/>
    <x v="0"/>
    <m/>
    <d v="2014-12-31T00:00:00"/>
    <s v="FY2015  QTR-01"/>
    <s v="Annual"/>
    <s v="Dalton, Ashby"/>
    <s v="Archive"/>
    <s v="             $343,400"/>
    <d v="2015-10-08T00:00:00"/>
    <s v="FY2016  QTR-01"/>
    <s v="Failed Numeric Test"/>
    <m/>
    <s v=" "/>
    <m/>
    <d v="2015-12-23T00:00:00"/>
    <s v="FY2016  QTR-01"/>
    <d v="2015-10-08T00:00:00"/>
    <s v="FY2016  QTR-01"/>
    <d v="2015-08-13T00:00:00"/>
    <s v="FY2015  QTR-04"/>
    <n v="343400"/>
    <n v="16"/>
    <d v="2016-11-27T00:00:00"/>
    <s v="FY2017  QTR-01"/>
    <m/>
    <s v=" "/>
    <s v="1811845100000"/>
    <s v="3"/>
    <s v="PNC Bank, National Association"/>
    <s v="Christian Harris"/>
    <s v="1-800-682-4689"/>
    <s v="500 First Avenue-2ND Floor, Mail Stop: P7-PFSC-02-T"/>
    <s v="Pittsburgh"/>
    <s v="PA"/>
    <s v="15219"/>
    <m/>
    <s v="                   $0.00"/>
    <m/>
    <s v=" "/>
    <s v="                   $0.00"/>
    <m/>
    <s v=" "/>
    <s v="N"/>
    <n v="815912"/>
    <n v="23149"/>
    <n v="548776"/>
  </r>
  <r>
    <s v="03"/>
    <s v="Philadelphia"/>
    <n v="3948300"/>
    <n v="39483"/>
    <x v="161"/>
    <s v="Harrisburg"/>
    <s v="PA"/>
    <n v="2"/>
    <s v="Private, Non-Profit"/>
    <s v="Y"/>
    <s v="N"/>
    <m/>
    <x v="0"/>
    <m/>
    <d v="2014-06-30T00:00:00"/>
    <s v="FY2014  QTR-03"/>
    <s v="Annual"/>
    <s v="Huntingdon, Mary"/>
    <s v="Archive"/>
    <s v="             $333,000"/>
    <d v="2015-02-04T00:00:00"/>
    <s v="FY2015  QTR-02"/>
    <s v="Failed Numeric Test"/>
    <m/>
    <s v=" "/>
    <m/>
    <d v="2015-04-20T00:00:00"/>
    <s v="FY2015  QTR-03"/>
    <d v="2015-03-27T00:00:00"/>
    <s v="FY2015  QTR-02"/>
    <d v="2015-03-25T00:00:00"/>
    <s v="FY2015  QTR-02"/>
    <n v="333000"/>
    <n v="10"/>
    <d v="2016-06-30T00:00:00"/>
    <s v="FY2016  QTR-03"/>
    <m/>
    <s v=" "/>
    <s v="D006403"/>
    <s v="3"/>
    <s v="Fulton Bank"/>
    <s v="Diani L. Brenner"/>
    <s v="(800) 610-3924"/>
    <s v="One Penn Square"/>
    <s v="Lancaster"/>
    <s v="PA"/>
    <s v="17602"/>
    <s v="LOC&gt;=10% + HCM1"/>
    <s v="                   $0.00"/>
    <m/>
    <s v=" "/>
    <s v="                   $0.00"/>
    <m/>
    <s v=" "/>
    <s v="N"/>
    <n v="809402"/>
    <n v="22301"/>
    <n v="542347"/>
  </r>
  <r>
    <s v="02"/>
    <s v="New York - Boston"/>
    <n v="642100"/>
    <n v="6421"/>
    <x v="162"/>
    <s v="Plainfield"/>
    <s v="NJ"/>
    <n v="2"/>
    <s v="Private, Non-Profit"/>
    <s v="Y"/>
    <s v="N"/>
    <m/>
    <x v="0"/>
    <m/>
    <d v="2013-12-31T00:00:00"/>
    <s v="FY2014  QTR-01"/>
    <s v="Annual"/>
    <s v="Revelle, Dietrich"/>
    <s v="Archive"/>
    <s v="             $332,040"/>
    <d v="2015-01-23T00:00:00"/>
    <s v="FY2015  QTR-02"/>
    <s v="Failed Numeric Test"/>
    <m/>
    <s v=" "/>
    <m/>
    <d v="2015-04-08T00:00:00"/>
    <s v="FY2015  QTR-03"/>
    <d v="2015-03-31T00:00:00"/>
    <s v="FY2015  QTR-02"/>
    <d v="2015-02-10T00:00:00"/>
    <s v="FY2015  QTR-02"/>
    <n v="332040"/>
    <n v="10"/>
    <d v="2016-05-06T00:00:00"/>
    <s v="FY2016  QTR-03"/>
    <m/>
    <s v=" "/>
    <s v="IB-2014-105"/>
    <s v="1"/>
    <s v="Investors Bank"/>
    <s v="James Harte"/>
    <s v="1-855-422-6548"/>
    <s v="101 JFK Parkway"/>
    <s v="Short Hills"/>
    <s v="NJ"/>
    <s v="07078-2716"/>
    <s v="LOC&gt;=10% + HCM1"/>
    <s v="                   $0.00"/>
    <m/>
    <s v=" "/>
    <s v="                   $0.00"/>
    <m/>
    <s v=" "/>
    <s v="N"/>
    <n v="806868"/>
    <n v="22241"/>
    <n v="539695"/>
  </r>
  <r>
    <s v="04"/>
    <s v="Atlanta"/>
    <n v="4120400"/>
    <n v="41204"/>
    <x v="163"/>
    <s v="Miami"/>
    <s v="FL"/>
    <n v="3"/>
    <s v="Proprietary"/>
    <s v="Y"/>
    <s v="N"/>
    <m/>
    <x v="0"/>
    <m/>
    <m/>
    <s v=" "/>
    <s v="Merger/Change in Ownership"/>
    <s v="Dalton, Ashby"/>
    <s v="Archive"/>
    <s v="             $331,989"/>
    <d v="2015-10-15T00:00:00"/>
    <s v="FY2016  QTR-01"/>
    <s v="New Owner Missing 2 yrs of Audited Financial Statement"/>
    <m/>
    <s v=" "/>
    <m/>
    <d v="2015-10-15T00:00:00"/>
    <s v="FY2016  QTR-01"/>
    <d v="2015-10-15T00:00:00"/>
    <s v="FY2016  QTR-01"/>
    <d v="2015-08-10T00:00:00"/>
    <s v="FY2015  QTR-04"/>
    <n v="331989"/>
    <n v="25"/>
    <d v="2016-08-10T00:00:00"/>
    <s v="FY2016  QTR-04"/>
    <m/>
    <s v=" "/>
    <s v="IS0327643U"/>
    <m/>
    <s v="Wells Fargo Bank, N.A."/>
    <s v="Aurea C. Balenbin"/>
    <s v="1-800-776-3862, Option 2"/>
    <s v="401 N. Research Pkwy, 1ST Floor, MAC D4004-017"/>
    <s v="Winston-Salem"/>
    <s v="NC"/>
    <s v="27101-4157"/>
    <m/>
    <s v="                   $0.00"/>
    <m/>
    <s v=" "/>
    <s v="                   $0.00"/>
    <m/>
    <s v=" "/>
    <s v="N"/>
    <n v="818924"/>
    <n v="23404"/>
    <n v="552228"/>
  </r>
  <r>
    <s v="09"/>
    <s v="San Francisco - Seattle"/>
    <n v="4160100"/>
    <n v="41601"/>
    <x v="164"/>
    <s v="Gardena"/>
    <s v="CA"/>
    <n v="3"/>
    <s v="Proprietary"/>
    <s v="Y"/>
    <s v="N"/>
    <m/>
    <x v="0"/>
    <m/>
    <m/>
    <s v=" "/>
    <s v="Merger/Change in Ownership"/>
    <s v="Green, Marla"/>
    <s v="Archive"/>
    <s v="             $329,594"/>
    <d v="2015-01-15T00:00:00"/>
    <s v="FY2015  QTR-02"/>
    <s v="Failed Numeric Test"/>
    <m/>
    <s v=" "/>
    <m/>
    <d v="2015-03-05T00:00:00"/>
    <s v="FY2015  QTR-02"/>
    <d v="2015-01-29T00:00:00"/>
    <s v="FY2015  QTR-02"/>
    <d v="2015-01-28T00:00:00"/>
    <s v="FY2015  QTR-02"/>
    <n v="330000"/>
    <n v="25"/>
    <d v="2016-01-30T00:00:00"/>
    <s v="FY2016  QTR-02"/>
    <m/>
    <s v=" "/>
    <s v="ST000549"/>
    <m/>
    <s v="Manufacturers Bank"/>
    <s v="Elsa Nicholson"/>
    <s v="999-99999"/>
    <s v="100 S. State College Blvd."/>
    <s v="Brea"/>
    <s v="CA"/>
    <s v="92821"/>
    <m/>
    <s v="                   $0.00"/>
    <m/>
    <s v=" "/>
    <s v="                   $0.00"/>
    <m/>
    <s v=" "/>
    <s v="N"/>
    <n v="807812"/>
    <n v="22176"/>
    <n v="540699"/>
  </r>
  <r>
    <s v="11"/>
    <s v="Multi-Regional and Foreign Schools"/>
    <n v="3011500"/>
    <n v="30115"/>
    <x v="26"/>
    <s v="Forty Fort"/>
    <s v="PA"/>
    <n v="3"/>
    <s v="Proprietary"/>
    <s v="Y"/>
    <s v="Y"/>
    <s v="MD0000000494"/>
    <x v="11"/>
    <s v="01031900"/>
    <d v="2014-06-30T00:00:00"/>
    <s v="FY2014  QTR-03"/>
    <s v="Annual"/>
    <s v="Hill, Tiffany"/>
    <s v="Archive"/>
    <s v="          $36,354,582"/>
    <d v="2015-08-07T00:00:00"/>
    <s v="FY2015  QTR-04"/>
    <s v="Failed Past Performance Requirements"/>
    <m/>
    <s v=" "/>
    <m/>
    <d v="2015-10-16T00:00:00"/>
    <s v="FY2016  QTR-01"/>
    <d v="2015-10-01T00:00:00"/>
    <s v="FY2016  QTR-01"/>
    <d v="2015-09-30T00:00:00"/>
    <s v="FY2015  QTR-04"/>
    <n v="329325"/>
    <n v="15"/>
    <d v="2016-10-31T00:00:00"/>
    <s v="FY2017  QTR-01"/>
    <m/>
    <s v=" "/>
    <s v="S606953-68053226"/>
    <m/>
    <s v="Bank of America"/>
    <s v="Valerie Delaura"/>
    <s v="1-800-370-7519 Option 1"/>
    <s v="One Fleet Way"/>
    <s v="Scranton"/>
    <s v="CA"/>
    <s v="18507-1999"/>
    <m/>
    <s v="                   $0.00"/>
    <m/>
    <s v=" "/>
    <s v="                   $0.00"/>
    <m/>
    <s v=" "/>
    <s v="N"/>
    <n v="811797"/>
    <n v="22794"/>
    <n v="544643"/>
  </r>
  <r>
    <s v="02"/>
    <s v="New York - Boston"/>
    <n v="644300"/>
    <n v="6443"/>
    <x v="165"/>
    <s v="Yonkers"/>
    <s v="NY"/>
    <n v="2"/>
    <s v="Private, Non-Profit"/>
    <s v="Y"/>
    <s v="N"/>
    <m/>
    <x v="0"/>
    <m/>
    <d v="2013-12-31T00:00:00"/>
    <s v="FY2014  QTR-01"/>
    <s v="Annual"/>
    <s v="Revelle, Dietrich"/>
    <s v="Archive"/>
    <s v="              $64,877"/>
    <d v="2015-01-05T00:00:00"/>
    <s v="FY2015  QTR-02"/>
    <s v="Failed Numeric Test"/>
    <m/>
    <s v=" "/>
    <m/>
    <d v="2015-03-21T00:00:00"/>
    <s v="FY2015  QTR-02"/>
    <d v="2015-02-11T00:00:00"/>
    <s v="FY2015  QTR-02"/>
    <d v="2015-02-10T00:00:00"/>
    <s v="FY2015  QTR-02"/>
    <n v="324383"/>
    <n v="50"/>
    <d v="2016-01-28T00:00:00"/>
    <s v="FY2016  QTR-02"/>
    <m/>
    <s v=" "/>
    <s v="136192040661"/>
    <s v="A"/>
    <s v="TD Bank"/>
    <s v="Eugene Bing"/>
    <s v="1-888-751-9000"/>
    <s v="6000 Atrium Way"/>
    <s v="Mount Laurel"/>
    <s v="NJ"/>
    <s v="08054"/>
    <s v="LOC&gt;=50%"/>
    <s v="                   $0.00"/>
    <m/>
    <s v=" "/>
    <s v="                   $0.00"/>
    <m/>
    <s v=" "/>
    <s v="N"/>
    <n v="806529"/>
    <n v="22192"/>
    <n v="539336"/>
  </r>
  <r>
    <s v="02"/>
    <s v="New York - Boston"/>
    <n v="632200"/>
    <n v="6322"/>
    <x v="166"/>
    <s v="Brockton"/>
    <s v="MA"/>
    <n v="2"/>
    <s v="Private, Non-Profit"/>
    <s v="Y"/>
    <s v="N"/>
    <m/>
    <x v="0"/>
    <m/>
    <d v="2013-09-30T00:00:00"/>
    <s v="FY2013  QTR-04"/>
    <s v="Annual"/>
    <s v="Kelly, Gene"/>
    <s v="Archive"/>
    <s v="             $322,306"/>
    <d v="2014-08-25T00:00:00"/>
    <s v="FY2014  QTR-04"/>
    <s v="Going Concern"/>
    <m/>
    <s v=" "/>
    <m/>
    <d v="2014-11-27T00:00:00"/>
    <s v="FY2015  QTR-01"/>
    <d v="2014-12-12T00:00:00"/>
    <s v="FY2015  QTR-01"/>
    <d v="2014-12-11T00:00:00"/>
    <s v="FY2015  QTR-01"/>
    <n v="322306"/>
    <n v="10"/>
    <d v="2015-12-31T00:00:00"/>
    <s v="FY2016  QTR-01"/>
    <m/>
    <s v=" "/>
    <s v="2877"/>
    <s v="4"/>
    <s v="Rockland Trust"/>
    <s v="Jack B. Meehl"/>
    <s v="781-982-6453"/>
    <s v="120 Liberty Street"/>
    <s v="Rockland"/>
    <s v="MA"/>
    <s v="02301"/>
    <s v="LOC&gt;=10% + HCM1"/>
    <s v="                   $0.00"/>
    <m/>
    <s v=" "/>
    <s v="                   $0.00"/>
    <m/>
    <s v=" "/>
    <s v="N"/>
    <n v="801566"/>
    <n v="21467"/>
    <n v="534233"/>
  </r>
  <r>
    <s v="03"/>
    <s v="Philadelphia"/>
    <n v="1171500"/>
    <n v="11715"/>
    <x v="167"/>
    <s v="Pottsville"/>
    <s v="PA"/>
    <n v="2"/>
    <s v="Private, Non-Profit"/>
    <s v="Y"/>
    <s v="N"/>
    <m/>
    <x v="0"/>
    <m/>
    <d v="2014-06-30T00:00:00"/>
    <s v="FY2014  QTR-03"/>
    <s v="Annual"/>
    <s v="Huntingdon, Mary"/>
    <s v="Archive"/>
    <s v="             $305,000"/>
    <d v="2015-04-22T00:00:00"/>
    <s v="FY2015  QTR-03"/>
    <s v="Failed Numeric Test"/>
    <d v="2015-06-25T00:00:00"/>
    <s v="FY2015  QTR-03"/>
    <s v="New finance person thought  LOC was due 06/30 (date of expiration)"/>
    <d v="2015-06-10T00:00:00"/>
    <s v="FY2015  QTR-03"/>
    <d v="2015-06-22T00:00:00"/>
    <s v="FY2015  QTR-03"/>
    <d v="2015-06-19T00:00:00"/>
    <s v="FY2015  QTR-03"/>
    <n v="305000"/>
    <n v="50"/>
    <d v="2016-06-30T00:00:00"/>
    <s v="FY2016  QTR-03"/>
    <m/>
    <s v=" "/>
    <s v="80013949"/>
    <s v="9"/>
    <s v="National Penn Bank"/>
    <s v="Allison A.Kalbach"/>
    <s v="(610) 369-6100"/>
    <s v="24 Reading Avenue"/>
    <s v="Boyertown"/>
    <s v="PA"/>
    <s v="19512"/>
    <s v="LOC&gt;=50%"/>
    <s v="                   $0.00"/>
    <m/>
    <s v=" "/>
    <s v="                   $0.00"/>
    <m/>
    <s v=" "/>
    <s v="N"/>
    <n v="812121"/>
    <n v="22578"/>
    <n v="544948"/>
  </r>
  <r>
    <s v="09"/>
    <s v="San Francisco - Seattle"/>
    <n v="4252700"/>
    <n v="42527"/>
    <x v="168"/>
    <s v="Honolulu"/>
    <s v="HI"/>
    <n v="2"/>
    <s v="Private, Non-Profit"/>
    <s v="Y"/>
    <s v="N"/>
    <m/>
    <x v="0"/>
    <m/>
    <d v="2014-06-30T00:00:00"/>
    <s v="FY2014  QTR-03"/>
    <s v="Reinstatement"/>
    <s v="Fuller, Michael"/>
    <s v="Archive"/>
    <s v="             $304,468"/>
    <d v="2015-08-10T00:00:00"/>
    <s v="FY2015  QTR-04"/>
    <s v="Failed Numeric Test"/>
    <m/>
    <s v=" "/>
    <m/>
    <d v="2015-10-24T00:00:00"/>
    <s v="FY2016  QTR-01"/>
    <d v="2015-08-28T00:00:00"/>
    <s v="FY2015  QTR-04"/>
    <d v="2015-08-21T00:00:00"/>
    <s v="FY2015  QTR-04"/>
    <n v="304468"/>
    <n v="50"/>
    <d v="2016-08-01T00:00:00"/>
    <s v="FY2016  QTR-04"/>
    <m/>
    <s v=" "/>
    <s v="SB20150029"/>
    <m/>
    <s v="First Hawaiian Bank"/>
    <s v="Christy Lee"/>
    <s v="888-844-4444"/>
    <s v="Trade Finance Department, PO Box 3200"/>
    <s v="Honolulu"/>
    <s v="HI"/>
    <s v="96847"/>
    <m/>
    <s v="                   $0.00"/>
    <m/>
    <s v=" "/>
    <s v="                   $0.00"/>
    <m/>
    <s v=" "/>
    <s v="N"/>
    <n v="817041"/>
    <n v="23065"/>
    <n v="550006"/>
  </r>
  <r>
    <s v="02"/>
    <s v="New York - Boston"/>
    <n v="2104400"/>
    <n v="21044"/>
    <x v="169"/>
    <s v="Westbrook"/>
    <s v="ME"/>
    <n v="3"/>
    <s v="Proprietary"/>
    <s v="Y"/>
    <s v="N"/>
    <m/>
    <x v="0"/>
    <m/>
    <d v="2014-05-31T00:00:00"/>
    <s v="FY2014  QTR-03"/>
    <s v="Annual"/>
    <s v="Kelly, Gene"/>
    <s v="Archive"/>
    <s v="             $301,130"/>
    <d v="2015-02-19T00:00:00"/>
    <s v="FY2015  QTR-02"/>
    <s v="Failed Numeric Test"/>
    <d v="2015-05-10T00:00:00"/>
    <s v="FY2015  QTR-03"/>
    <s v="School needs more time."/>
    <d v="2015-06-15T00:00:00"/>
    <s v="FY2015  QTR-03"/>
    <d v="2015-06-15T00:00:00"/>
    <s v="FY2015  QTR-03"/>
    <d v="2015-06-15T00:00:00"/>
    <s v="FY2015  QTR-03"/>
    <n v="301130"/>
    <n v="10"/>
    <d v="2016-12-30T00:00:00"/>
    <s v="FY2017  QTR-01"/>
    <m/>
    <s v=" "/>
    <s v="70"/>
    <m/>
    <s v="Oklahoma State Bank"/>
    <s v="Steven McDaniel"/>
    <s v="405-260-2265"/>
    <s v="2122 W. Maina Street"/>
    <s v="Norman"/>
    <s v="OK"/>
    <s v="73069"/>
    <s v="LOC&gt;=10% + HCM1"/>
    <s v="                   $0.00"/>
    <m/>
    <s v=" "/>
    <s v="                   $0.00"/>
    <m/>
    <s v=" "/>
    <s v="N"/>
    <n v="807875"/>
    <n v="22284"/>
    <n v="540782"/>
  </r>
  <r>
    <s v="03"/>
    <s v="Philadelphia"/>
    <n v="820000"/>
    <n v="8200"/>
    <x v="170"/>
    <s v="New Castle"/>
    <s v="PA"/>
    <n v="2"/>
    <s v="Private, Non-Profit"/>
    <s v="Y"/>
    <s v="N"/>
    <m/>
    <x v="0"/>
    <m/>
    <d v="2014-06-30T00:00:00"/>
    <s v="FY2014  QTR-03"/>
    <s v="Annual"/>
    <s v="Huntingdon, Mary"/>
    <s v="Archive"/>
    <s v="             $299,000"/>
    <m/>
    <s v=" "/>
    <m/>
    <m/>
    <s v=" "/>
    <m/>
    <m/>
    <s v=" "/>
    <d v="2015-10-05T00:00:00"/>
    <s v="FY2016  QTR-01"/>
    <d v="2015-10-02T00:00:00"/>
    <s v="FY2016  QTR-01"/>
    <n v="299000"/>
    <n v="50"/>
    <d v="2016-06-30T00:00:00"/>
    <s v="FY2016  QTR-03"/>
    <m/>
    <s v=" "/>
    <s v="OSB007662"/>
    <s v="8"/>
    <s v="Huntington National Bank"/>
    <s v="Vanessa Barter"/>
    <s v="(614) 480-4685"/>
    <s v="International Services -EA2E85, 7 Easton Oval"/>
    <s v="Columbus"/>
    <s v="OH"/>
    <s v="43219"/>
    <m/>
    <s v="                   $0.00"/>
    <m/>
    <s v=" "/>
    <s v="                   $0.00"/>
    <m/>
    <s v=" "/>
    <s v="N"/>
    <n v="812040"/>
    <n v="23364"/>
    <n v="544886"/>
  </r>
  <r>
    <s v="05"/>
    <s v="Chicago - Denver"/>
    <n v="2529500"/>
    <n v="25295"/>
    <x v="171"/>
    <s v="Medina"/>
    <s v="OH"/>
    <n v="3"/>
    <s v="Proprietary"/>
    <s v="Y"/>
    <s v="N"/>
    <m/>
    <x v="0"/>
    <m/>
    <m/>
    <s v=" "/>
    <s v="Merger/Change in Ownership"/>
    <s v="Ross, Ola"/>
    <s v="Archive"/>
    <s v="             $296,237"/>
    <d v="2015-01-15T00:00:00"/>
    <s v="FY2015  QTR-02"/>
    <s v="New Owner Missing 2 yrs of Audited Financial Statement"/>
    <m/>
    <s v=" "/>
    <m/>
    <d v="2015-04-01T00:00:00"/>
    <s v="FY2015  QTR-03"/>
    <d v="2015-02-27T00:00:00"/>
    <s v="FY2015  QTR-02"/>
    <d v="2015-02-26T00:00:00"/>
    <s v="FY2015  QTR-02"/>
    <n v="296237"/>
    <n v="25"/>
    <d v="2016-08-31T00:00:00"/>
    <s v="FY2016  QTR-04"/>
    <m/>
    <s v=" "/>
    <s v="SLCLSTL10844"/>
    <m/>
    <s v="US Bank"/>
    <s v="Debra Sansom"/>
    <s v="314 418-2875"/>
    <s v="721 Locust Street"/>
    <s v="St. Louis"/>
    <s v="MO"/>
    <s v="63101"/>
    <m/>
    <s v="                   $0.00"/>
    <m/>
    <s v=" "/>
    <s v="                   $0.00"/>
    <m/>
    <s v=" "/>
    <s v="N"/>
    <n v="808232"/>
    <n v="22243"/>
    <n v="541118"/>
  </r>
  <r>
    <s v="05"/>
    <s v="Chicago - Denver"/>
    <n v="1148400"/>
    <n v="11484"/>
    <x v="172"/>
    <s v="Greenfield"/>
    <s v="WI"/>
    <n v="3"/>
    <s v="Proprietary"/>
    <s v="Y"/>
    <s v="N"/>
    <m/>
    <x v="0"/>
    <m/>
    <d v="2014-12-31T00:00:00"/>
    <s v="FY2015  QTR-01"/>
    <s v="Annual"/>
    <s v="Peak, Marion"/>
    <s v="Archive"/>
    <s v="             $294,165"/>
    <d v="2015-08-06T00:00:00"/>
    <s v="FY2015  QTR-04"/>
    <s v="Failed Numeric Test"/>
    <d v="2015-10-30T00:00:00"/>
    <s v="FY2016  QTR-01"/>
    <s v="Bank need additional time"/>
    <d v="2015-10-02T00:00:00"/>
    <s v="FY2016  QTR-01"/>
    <d v="2015-09-30T00:00:00"/>
    <s v="FY2015  QTR-04"/>
    <d v="2015-09-25T00:00:00"/>
    <s v="FY2015  QTR-04"/>
    <n v="294165"/>
    <n v="10"/>
    <d v="2016-12-31T00:00:00"/>
    <s v="FY2017  QTR-01"/>
    <m/>
    <s v=" "/>
    <s v="09252015"/>
    <m/>
    <s v="PC Park Bank"/>
    <s v="Paul Jelacic"/>
    <s v="262-827-5105"/>
    <s v="14870 West Greenfield Ave"/>
    <s v="Brookfield"/>
    <s v="WI"/>
    <s v="53005"/>
    <m/>
    <s v="                   $0.00"/>
    <m/>
    <s v=" "/>
    <s v="                   $0.00"/>
    <m/>
    <s v=" "/>
    <s v="N"/>
    <n v="814921"/>
    <n v="23075"/>
    <n v="547805"/>
  </r>
  <r>
    <s v="07"/>
    <s v="Kansas City"/>
    <n v="743900"/>
    <n v="7439"/>
    <x v="173"/>
    <s v="Knoxville"/>
    <s v="TN"/>
    <n v="3"/>
    <s v="Proprietary"/>
    <s v="Y"/>
    <s v="N"/>
    <m/>
    <x v="0"/>
    <m/>
    <d v="2014-12-31T00:00:00"/>
    <s v="FY2015  QTR-01"/>
    <s v="Annual"/>
    <s v="Puffer, Rhonda"/>
    <s v="Archive"/>
    <s v="             $291,720"/>
    <d v="2015-08-18T00:00:00"/>
    <s v="FY2015  QTR-04"/>
    <s v="Failed Numeric Test"/>
    <m/>
    <s v=" "/>
    <m/>
    <d v="2015-11-01T00:00:00"/>
    <s v="FY2016  QTR-01"/>
    <d v="2015-10-27T00:00:00"/>
    <s v="FY2016  QTR-01"/>
    <d v="2015-10-26T00:00:00"/>
    <s v="FY2016  QTR-01"/>
    <n v="291720"/>
    <n v="15"/>
    <d v="2016-12-31T00:00:00"/>
    <s v="FY2017  QTR-01"/>
    <m/>
    <s v=" "/>
    <s v="S133168"/>
    <s v="2"/>
    <s v="First Tennessee"/>
    <s v="Lelia Savory"/>
    <s v="901-523-4431"/>
    <s v="165 Madison Avenue, 15th Floor"/>
    <s v="Memphis"/>
    <s v="TN"/>
    <s v="38103"/>
    <s v="LOC&gt;=10% + HCM1"/>
    <s v="                   $0.00"/>
    <m/>
    <s v=" "/>
    <s v="                   $0.00"/>
    <m/>
    <s v=" "/>
    <s v="N"/>
    <n v="813375"/>
    <n v="23122"/>
    <n v="546362"/>
  </r>
  <r>
    <s v="03"/>
    <s v="Philadelphia"/>
    <n v="3148300"/>
    <n v="31483"/>
    <x v="174"/>
    <s v="Wheaton"/>
    <s v="MD"/>
    <n v="3"/>
    <s v="Proprietary"/>
    <s v="Y"/>
    <s v="N"/>
    <m/>
    <x v="0"/>
    <m/>
    <d v="2013-12-31T00:00:00"/>
    <s v="FY2014  QTR-01"/>
    <s v="Annual"/>
    <s v=" "/>
    <s v="Archive"/>
    <s v="             $291,391"/>
    <d v="2015-03-03T00:00:00"/>
    <s v="FY2015  QTR-02"/>
    <s v="Untimely Refunds"/>
    <m/>
    <s v=" "/>
    <m/>
    <d v="2015-05-18T00:00:00"/>
    <s v="FY2015  QTR-03"/>
    <d v="2015-04-27T00:00:00"/>
    <s v="FY2015  QTR-03"/>
    <d v="2015-04-22T00:00:00"/>
    <s v="FY2015  QTR-03"/>
    <n v="291391"/>
    <n v="25"/>
    <d v="2017-03-31T00:00:00"/>
    <s v="FY2017  QTR-02"/>
    <m/>
    <s v=" "/>
    <s v="68102565"/>
    <m/>
    <s v="Bank of America"/>
    <s v="Sean Meadows"/>
    <s v="443-541-9160"/>
    <s v="One Fleet Way"/>
    <s v="Scranton"/>
    <s v="PA"/>
    <s v="18507-1999"/>
    <m/>
    <s v="                   $0.00"/>
    <m/>
    <s v=" "/>
    <s v="                   $0.00"/>
    <m/>
    <s v=" "/>
    <s v="N"/>
    <n v="803467"/>
    <n v="22644"/>
    <n v="536089"/>
  </r>
  <r>
    <s v="06"/>
    <s v="Dallas"/>
    <n v="3092600"/>
    <n v="30926"/>
    <x v="175"/>
    <s v="Euless"/>
    <s v="TX"/>
    <n v="2"/>
    <s v="Private, Non-Profit"/>
    <s v="Y"/>
    <s v="N"/>
    <m/>
    <x v="0"/>
    <m/>
    <d v="2014-06-30T00:00:00"/>
    <s v="FY2014  QTR-03"/>
    <s v="Annual"/>
    <s v="Berres, Ann"/>
    <s v="Archive"/>
    <s v="             $289,064"/>
    <d v="2015-05-19T00:00:00"/>
    <s v="FY2015  QTR-03"/>
    <s v="Other"/>
    <m/>
    <s v=" "/>
    <m/>
    <d v="2015-08-02T00:00:00"/>
    <s v="FY2015  QTR-04"/>
    <d v="2015-08-05T00:00:00"/>
    <s v="FY2015  QTR-04"/>
    <d v="2015-08-04T00:00:00"/>
    <s v="FY2015  QTR-04"/>
    <n v="289064"/>
    <n v="50"/>
    <d v="2016-07-31T00:00:00"/>
    <s v="FY2016  QTR-04"/>
    <m/>
    <s v=" "/>
    <s v="27547-S"/>
    <m/>
    <s v="Frost Bank"/>
    <s v="Rosalinda M Soriano"/>
    <s v="210-220-4874"/>
    <s v="PO Box 1600"/>
    <s v="San Antonio"/>
    <s v="TX"/>
    <s v="78296-1600"/>
    <m/>
    <s v="                   $0.00"/>
    <m/>
    <s v=" "/>
    <s v="                   $0.00"/>
    <m/>
    <s v=" "/>
    <s v="N"/>
    <n v="812037"/>
    <n v="22710"/>
    <n v="544883"/>
  </r>
  <r>
    <s v="03"/>
    <s v="Philadelphia"/>
    <n v="325600"/>
    <n v="3256"/>
    <x v="176"/>
    <s v="Philadelphia"/>
    <s v="PA"/>
    <n v="2"/>
    <s v="Private, Non-Profit"/>
    <s v="Y"/>
    <s v="N"/>
    <m/>
    <x v="0"/>
    <m/>
    <d v="2013-06-30T00:00:00"/>
    <s v="FY2013  QTR-03"/>
    <s v="Annual"/>
    <s v=" "/>
    <s v="Archive"/>
    <s v="             $287,253"/>
    <m/>
    <s v=" "/>
    <m/>
    <m/>
    <s v=" "/>
    <m/>
    <m/>
    <s v=" "/>
    <d v="2014-05-05T00:00:00"/>
    <s v="FY2014  QTR-03"/>
    <d v="2014-05-01T00:00:00"/>
    <s v="FY2014  QTR-03"/>
    <n v="287253"/>
    <n v="25"/>
    <d v="2016-04-15T00:00:00"/>
    <s v="FY2016  QTR-03"/>
    <m/>
    <s v=" "/>
    <s v="20006393"/>
    <m/>
    <s v="TD Bank"/>
    <s v="Diane Ruch"/>
    <s v="888-751-9000"/>
    <s v="6000Atrium Way"/>
    <s v="Mount Laurel"/>
    <s v="NJ"/>
    <s v="08054"/>
    <m/>
    <s v="                   $0.00"/>
    <m/>
    <s v=" "/>
    <s v="                   $0.00"/>
    <m/>
    <s v=" "/>
    <s v="N"/>
    <n v="799752"/>
    <n v="21861"/>
    <n v="532394"/>
  </r>
  <r>
    <s v="09"/>
    <s v="San Francisco - Seattle"/>
    <n v="116500"/>
    <n v="1165"/>
    <x v="177"/>
    <s v="Berkeley"/>
    <s v="CA"/>
    <n v="2"/>
    <s v="Private, Non-Profit"/>
    <s v="Y"/>
    <s v="N"/>
    <m/>
    <x v="0"/>
    <m/>
    <d v="2014-06-30T00:00:00"/>
    <s v="FY2014  QTR-03"/>
    <s v="Annual"/>
    <s v="Fuller, Michael"/>
    <s v="Archive"/>
    <s v="             $281,092"/>
    <d v="2015-06-08T00:00:00"/>
    <s v="FY2015  QTR-03"/>
    <s v="Failed Numeric Test"/>
    <d v="2015-07-15T00:00:00"/>
    <s v="FY2015  QTR-04"/>
    <s v="The submission made on June 22, 2015 was incorrect and was rejected."/>
    <d v="2015-06-30T00:00:00"/>
    <s v="FY2015  QTR-03"/>
    <d v="2015-07-15T00:00:00"/>
    <s v="FY2015  QTR-04"/>
    <d v="2015-07-07T00:00:00"/>
    <s v="FY2015  QTR-04"/>
    <n v="281092"/>
    <n v="50"/>
    <d v="2016-07-31T00:00:00"/>
    <s v="FY2016  QTR-04"/>
    <m/>
    <s v=" "/>
    <s v="77-470802-0"/>
    <s v="4"/>
    <s v="First Republic Bank"/>
    <s v="Rose C. Stewart"/>
    <s v="415-392-1400"/>
    <s v="111 Pine Street"/>
    <s v="San Francisco"/>
    <s v="CA"/>
    <s v="94111"/>
    <m/>
    <s v="                   $0.00"/>
    <m/>
    <s v=" "/>
    <s v="                   $0.00"/>
    <m/>
    <s v=" "/>
    <s v="N"/>
    <n v="810479"/>
    <n v="22583"/>
    <n v="543385"/>
  </r>
  <r>
    <s v="05"/>
    <s v="Chicago - Denver"/>
    <n v="303000"/>
    <n v="3030"/>
    <x v="178"/>
    <s v="Circleville"/>
    <s v="OH"/>
    <n v="2"/>
    <s v="Private, Non-Profit"/>
    <s v="Y"/>
    <s v="N"/>
    <m/>
    <x v="0"/>
    <m/>
    <d v="2013-06-30T00:00:00"/>
    <s v="FY2013  QTR-03"/>
    <s v="Annual"/>
    <s v=" "/>
    <s v="Archive"/>
    <s v="             $275,000"/>
    <d v="2014-08-14T00:00:00"/>
    <s v="FY2014  QTR-04"/>
    <s v="Untimely Refunds"/>
    <m/>
    <s v=" "/>
    <m/>
    <d v="2014-10-31T00:00:00"/>
    <s v="FY2015  QTR-01"/>
    <d v="2014-09-30T00:00:00"/>
    <s v="FY2014  QTR-04"/>
    <d v="2014-09-26T00:00:00"/>
    <s v="FY2014  QTR-04"/>
    <n v="275000"/>
    <n v="25"/>
    <d v="2016-10-31T00:00:00"/>
    <s v="FY2017  QTR-01"/>
    <m/>
    <s v=" "/>
    <s v="OSB.008732"/>
    <m/>
    <s v="Huntington National Bank"/>
    <s v="Robert Storber"/>
    <s v="(614) 480-4685"/>
    <s v="7 Easton Oval"/>
    <s v="Columbus"/>
    <s v="OH"/>
    <s v="43219"/>
    <m/>
    <s v="                   $0.00"/>
    <m/>
    <s v=" "/>
    <s v="                   $0.00"/>
    <m/>
    <s v=" "/>
    <s v="N"/>
    <n v="797966"/>
    <n v="21771"/>
    <n v="530572"/>
  </r>
  <r>
    <s v="04"/>
    <s v="Atlanta"/>
    <n v="3553300"/>
    <n v="35533"/>
    <x v="63"/>
    <s v="Jacksonville"/>
    <s v="FL"/>
    <n v="3"/>
    <s v="Proprietary"/>
    <s v="Y"/>
    <s v="Y"/>
    <s v="FL0000000503"/>
    <x v="14"/>
    <s v="03123900"/>
    <d v="2014-12-31T00:00:00"/>
    <s v="FY2015  QTR-01"/>
    <s v="Annual"/>
    <s v="Dalton, Ashby"/>
    <s v="Archive"/>
    <s v="           $2,906,396"/>
    <d v="2015-09-15T00:00:00"/>
    <s v="FY2015  QTR-04"/>
    <s v="Failed Numeric Test"/>
    <m/>
    <s v=" "/>
    <m/>
    <d v="2015-11-30T00:00:00"/>
    <s v="FY2016  QTR-01"/>
    <d v="2015-10-27T00:00:00"/>
    <s v="FY2016  QTR-01"/>
    <d v="2015-10-22T00:00:00"/>
    <s v="FY2016  QTR-01"/>
    <n v="267905"/>
    <n v="10"/>
    <d v="2017-01-27T00:00:00"/>
    <s v="FY2017  QTR-02"/>
    <m/>
    <s v=" "/>
    <s v="20006210"/>
    <s v="2"/>
    <s v="TD Bank"/>
    <s v="Eugene Bing"/>
    <s v="856-533-6763"/>
    <s v="6000 Atrium Way"/>
    <s v="Mount Laurel"/>
    <s v="NJ"/>
    <s v="08054"/>
    <m/>
    <s v="                   $0.00"/>
    <m/>
    <s v=" "/>
    <s v="                   $0.00"/>
    <m/>
    <s v=" "/>
    <s v="N"/>
    <n v="815735"/>
    <n v="23000"/>
    <n v="548581"/>
  </r>
  <r>
    <s v="07"/>
    <s v="Kansas City"/>
    <n v="2491100"/>
    <n v="24911"/>
    <x v="179"/>
    <s v="Florence"/>
    <s v="KY"/>
    <n v="3"/>
    <s v="Proprietary"/>
    <s v="Y"/>
    <s v="N"/>
    <m/>
    <x v="0"/>
    <m/>
    <d v="2013-12-31T00:00:00"/>
    <s v="FY2014  QTR-01"/>
    <s v="Annual"/>
    <s v=" "/>
    <s v="Archive"/>
    <s v="             $264,406"/>
    <d v="2015-04-27T00:00:00"/>
    <s v="FY2015  QTR-03"/>
    <s v="Untimely Refunds"/>
    <m/>
    <s v=" "/>
    <m/>
    <d v="2015-07-10T00:00:00"/>
    <s v="FY2015  QTR-04"/>
    <d v="2015-07-10T00:00:00"/>
    <s v="FY2015  QTR-04"/>
    <d v="2015-07-10T00:00:00"/>
    <s v="FY2015  QTR-04"/>
    <n v="264406"/>
    <n v="25"/>
    <d v="2016-12-31T00:00:00"/>
    <s v="FY2017  QTR-01"/>
    <m/>
    <s v=" "/>
    <s v="2556"/>
    <m/>
    <s v="Sterling National Bank"/>
    <s v="Sam Naik"/>
    <s v="846-369-8040"/>
    <s v="400 Rella Blvd"/>
    <s v="Montebello"/>
    <s v="NY"/>
    <s v="10901-4243"/>
    <m/>
    <s v="                   $0.00"/>
    <m/>
    <s v=" "/>
    <s v="                   $0.00"/>
    <m/>
    <s v=" "/>
    <s v="N"/>
    <n v="803560"/>
    <n v="22625"/>
    <n v="536207"/>
  </r>
  <r>
    <s v="05"/>
    <s v="Chicago - Denver"/>
    <n v="4094300"/>
    <n v="40943"/>
    <x v="180"/>
    <s v="Battle Creek"/>
    <s v="MI"/>
    <n v="2"/>
    <s v="Private, Non-Profit"/>
    <s v="Y"/>
    <s v="N"/>
    <m/>
    <x v="0"/>
    <m/>
    <d v="2014-06-30T00:00:00"/>
    <s v="FY2014  QTR-03"/>
    <s v="Annual"/>
    <s v="Peak, Marion"/>
    <s v="Archive"/>
    <s v="             $257,163"/>
    <d v="2015-02-02T00:00:00"/>
    <s v="FY2015  QTR-02"/>
    <s v="Failed Numeric Test"/>
    <m/>
    <s v=" "/>
    <m/>
    <d v="2015-04-14T00:00:00"/>
    <s v="FY2015  QTR-03"/>
    <d v="2015-03-30T00:00:00"/>
    <s v="FY2015  QTR-02"/>
    <d v="2015-03-27T00:00:00"/>
    <s v="FY2015  QTR-02"/>
    <n v="257163"/>
    <n v="10"/>
    <d v="2016-09-30T00:00:00"/>
    <s v="FY2016  QTR-04"/>
    <m/>
    <s v=" "/>
    <s v="635893"/>
    <s v="4"/>
    <s v="Comerica Bank"/>
    <s v="Charles Byer"/>
    <s v="313-222-0045"/>
    <s v="411 W Lafayette St"/>
    <s v="Detroit"/>
    <s v="MI"/>
    <s v="48226"/>
    <m/>
    <s v="                   $0.00"/>
    <m/>
    <s v=" "/>
    <s v="                   $0.00"/>
    <m/>
    <s v=" "/>
    <s v="N"/>
    <n v="807132"/>
    <n v="21987"/>
    <n v="539979"/>
  </r>
  <r>
    <s v="06"/>
    <s v="Dallas"/>
    <n v="4193000"/>
    <n v="41930"/>
    <x v="181"/>
    <s v="Pharr"/>
    <s v="TX"/>
    <n v="3"/>
    <s v="Proprietary"/>
    <s v="Y"/>
    <s v="N"/>
    <m/>
    <x v="0"/>
    <m/>
    <d v="2014-12-31T00:00:00"/>
    <s v="FY2015  QTR-01"/>
    <s v="Annual"/>
    <s v="Berres, Ann"/>
    <s v="Archive"/>
    <s v="             $255,559"/>
    <d v="2015-08-24T00:00:00"/>
    <s v="FY2015  QTR-04"/>
    <s v="Failed Numeric Test"/>
    <m/>
    <s v=" "/>
    <m/>
    <d v="2015-11-07T00:00:00"/>
    <s v="FY2016  QTR-01"/>
    <d v="2015-11-01T00:00:00"/>
    <s v="FY2016  QTR-01"/>
    <d v="2015-10-29T00:00:00"/>
    <s v="FY2016  QTR-01"/>
    <n v="255559"/>
    <n v="10"/>
    <d v="2016-10-31T00:00:00"/>
    <s v="FY2017  QTR-01"/>
    <m/>
    <s v=" "/>
    <s v="530-13"/>
    <s v="2"/>
    <s v="Lone Star National Bank"/>
    <s v="Eva Markum"/>
    <s v="956-781-4321"/>
    <s v="PO Box 1127"/>
    <s v="Pharr"/>
    <s v="TX"/>
    <s v="78577-1127"/>
    <m/>
    <s v="                   $0.00"/>
    <m/>
    <s v=" "/>
    <s v="                   $0.00"/>
    <m/>
    <s v=" "/>
    <s v="N"/>
    <n v="816798"/>
    <n v="23164"/>
    <n v="549744"/>
  </r>
  <r>
    <s v="07"/>
    <s v="Kansas City"/>
    <n v="3647300"/>
    <n v="36473"/>
    <x v="182"/>
    <s v="Cleveland"/>
    <s v="TN"/>
    <n v="3"/>
    <s v="Proprietary"/>
    <s v="Y"/>
    <s v="N"/>
    <m/>
    <x v="0"/>
    <m/>
    <d v="2013-12-31T00:00:00"/>
    <s v="FY2014  QTR-01"/>
    <s v="Annual"/>
    <s v="Puffer, Rhonda"/>
    <s v="Archive"/>
    <s v="              $50,754"/>
    <d v="2014-09-30T00:00:00"/>
    <s v="FY2014  QTR-04"/>
    <s v="Failed Numeric Test"/>
    <d v="2015-01-14T00:00:00"/>
    <s v="FY2015  QTR-02"/>
    <s v="Linda is still working with bank. The bank has acknowledged that is approved just not processed.."/>
    <d v="2014-12-14T00:00:00"/>
    <s v="FY2015  QTR-01"/>
    <d v="2015-01-22T00:00:00"/>
    <s v="FY2015  QTR-02"/>
    <d v="2015-01-08T00:00:00"/>
    <s v="FY2015  QTR-02"/>
    <n v="253771"/>
    <n v="50"/>
    <d v="2016-01-08T00:00:00"/>
    <s v="FY2016  QTR-02"/>
    <m/>
    <s v=" "/>
    <s v="482"/>
    <m/>
    <s v="Andrew Johnson Bank"/>
    <s v="Michael Thomasson"/>
    <s v="423-478-8222"/>
    <s v="555 N. Ocoee Street"/>
    <s v="Cleveland"/>
    <s v="TN"/>
    <s v="37311"/>
    <s v="LOC&gt;=50%"/>
    <s v="                   $0.00"/>
    <m/>
    <s v=" "/>
    <s v="                   $0.00"/>
    <m/>
    <s v=" "/>
    <s v="N"/>
    <n v="802988"/>
    <n v="21585"/>
    <n v="535670"/>
  </r>
  <r>
    <s v="09"/>
    <s v="San Francisco - Seattle"/>
    <n v="725300"/>
    <n v="7253"/>
    <x v="183"/>
    <s v="Sacramento"/>
    <s v="CA"/>
    <n v="3"/>
    <s v="Proprietary"/>
    <s v="Y"/>
    <s v="N"/>
    <m/>
    <x v="0"/>
    <m/>
    <d v="2013-12-31T00:00:00"/>
    <s v="FY2014  QTR-01"/>
    <s v="Annual"/>
    <s v="Green, Marla"/>
    <s v="Archive"/>
    <s v="             $252,839"/>
    <d v="2014-12-12T00:00:00"/>
    <s v="FY2015  QTR-01"/>
    <s v="Failed Numeric Test"/>
    <m/>
    <s v=" "/>
    <m/>
    <d v="2015-02-27T00:00:00"/>
    <s v="FY2015  QTR-02"/>
    <d v="2015-02-26T00:00:00"/>
    <s v="FY2015  QTR-02"/>
    <d v="2015-02-24T00:00:00"/>
    <s v="FY2015  QTR-02"/>
    <n v="252839"/>
    <n v="10"/>
    <d v="2016-02-23T00:00:00"/>
    <s v="FY2016  QTR-02"/>
    <m/>
    <s v=" "/>
    <s v="S328738M"/>
    <m/>
    <s v="Union Bank"/>
    <s v="Jenny Kim"/>
    <s v="999-9999"/>
    <s v="1980 Saturn Street"/>
    <s v="Monterrey Park"/>
    <s v="CA"/>
    <s v="91755"/>
    <s v="LOC&gt;=10% + HCM1"/>
    <s v="                   $0.00"/>
    <m/>
    <s v=" "/>
    <s v="                   $0.00"/>
    <m/>
    <s v=" "/>
    <s v="N"/>
    <n v="804068"/>
    <n v="21950"/>
    <n v="536714"/>
  </r>
  <r>
    <s v="09"/>
    <s v="San Francisco - Seattle"/>
    <n v="3065000"/>
    <n v="30650"/>
    <x v="184"/>
    <s v="Richland"/>
    <s v="WA"/>
    <n v="3"/>
    <s v="Proprietary"/>
    <s v="Y"/>
    <s v="N"/>
    <m/>
    <x v="0"/>
    <m/>
    <m/>
    <s v=" "/>
    <s v="Merger/Change in Ownership"/>
    <s v="Fuller, Michael"/>
    <s v="Archive"/>
    <s v="             $252,199"/>
    <d v="2015-05-18T00:00:00"/>
    <s v="FY2015  QTR-03"/>
    <s v="New Owner Missing 2 yrs of Audited Financial Statement"/>
    <m/>
    <s v=" "/>
    <m/>
    <d v="2015-06-04T00:00:00"/>
    <s v="FY2015  QTR-03"/>
    <d v="2015-06-02T00:00:00"/>
    <s v="FY2015  QTR-03"/>
    <d v="2015-06-01T00:00:00"/>
    <s v="FY2015  QTR-03"/>
    <n v="252199"/>
    <n v="25"/>
    <d v="2016-06-01T00:00:00"/>
    <s v="FY2016  QTR-03"/>
    <m/>
    <s v=" "/>
    <s v="24775"/>
    <m/>
    <s v="Washington Trust Bank"/>
    <s v="Cory Jakobson"/>
    <s v="208-343-5000"/>
    <s v="945 Bannock Avenue"/>
    <s v="Boise"/>
    <s v="ID"/>
    <s v="83702"/>
    <m/>
    <s v="                   $0.00"/>
    <m/>
    <s v=" "/>
    <s v="                   $0.00"/>
    <m/>
    <s v=" "/>
    <s v="N"/>
    <n v="815788"/>
    <n v="23033"/>
    <n v="548653"/>
  </r>
  <r>
    <s v="02"/>
    <s v="New York - Boston"/>
    <n v="4148000"/>
    <n v="41480"/>
    <x v="185"/>
    <s v="Jamaica"/>
    <s v="NY"/>
    <n v="3"/>
    <s v="Proprietary"/>
    <s v="Y"/>
    <s v="N"/>
    <m/>
    <x v="0"/>
    <m/>
    <d v="2013-12-31T00:00:00"/>
    <s v="FY2014  QTR-01"/>
    <s v="Annual"/>
    <s v="Milosz, Emil"/>
    <s v="Archive"/>
    <s v="             $250,000"/>
    <d v="2014-09-12T00:00:00"/>
    <s v="FY2014  QTR-04"/>
    <s v="Failed Past Performance Requirements"/>
    <m/>
    <s v=" "/>
    <m/>
    <d v="2014-11-26T00:00:00"/>
    <s v="FY2015  QTR-01"/>
    <d v="2014-11-28T00:00:00"/>
    <s v="FY2015  QTR-01"/>
    <d v="2014-11-26T00:00:00"/>
    <s v="FY2015  QTR-01"/>
    <n v="250000"/>
    <n v="10"/>
    <d v="2019-09-30T00:00:00"/>
    <s v="FY2019  QTR-04"/>
    <m/>
    <s v=" "/>
    <s v="30004389"/>
    <m/>
    <s v="Capital One, N.A., LOC Dept."/>
    <s v="Kurian T. Kurian, SVP"/>
    <s v="646-231-9055"/>
    <s v="299 Park Ave., 22nd FL"/>
    <s v="New York"/>
    <s v="NY"/>
    <s v="10171"/>
    <m/>
    <s v="                   $0.00"/>
    <m/>
    <s v=" "/>
    <s v="                   $0.00"/>
    <m/>
    <s v=" "/>
    <s v="N"/>
    <n v="805868"/>
    <n v="21678"/>
    <n v="538635"/>
  </r>
  <r>
    <s v="05"/>
    <s v="Chicago - Denver"/>
    <n v="1289600"/>
    <n v="12896"/>
    <x v="186"/>
    <s v="Lakewood"/>
    <s v="OH"/>
    <n v="3"/>
    <s v="Proprietary"/>
    <s v="Y"/>
    <s v="N"/>
    <m/>
    <x v="0"/>
    <m/>
    <d v="2014-06-30T00:00:00"/>
    <s v="FY2014  QTR-03"/>
    <s v="Annual"/>
    <s v="Peak, Marion"/>
    <s v="Archive"/>
    <s v="             $242,070"/>
    <d v="2015-02-19T00:00:00"/>
    <s v="FY2015  QTR-02"/>
    <s v="Failed Numeric Test"/>
    <m/>
    <s v=" "/>
    <m/>
    <d v="2015-05-04T00:00:00"/>
    <s v="FY2015  QTR-03"/>
    <d v="2015-05-04T00:00:00"/>
    <s v="FY2015  QTR-03"/>
    <d v="2015-04-30T00:00:00"/>
    <s v="FY2015  QTR-03"/>
    <n v="242070"/>
    <n v="10"/>
    <d v="2015-12-15T00:00:00"/>
    <s v="FY2016  QTR-01"/>
    <m/>
    <s v=" "/>
    <s v="OSB008900"/>
    <m/>
    <s v="Huntington National Bank"/>
    <s v="Gayla Strickler"/>
    <s v="614-480-4685"/>
    <s v="7 Easton Oval"/>
    <s v="Columbus"/>
    <s v="OH"/>
    <s v="43219"/>
    <m/>
    <s v="                   $0.00"/>
    <m/>
    <s v=" "/>
    <s v="                   $0.00"/>
    <m/>
    <s v=" "/>
    <s v="N"/>
    <n v="808972"/>
    <n v="22366"/>
    <n v="541899"/>
  </r>
  <r>
    <s v="03"/>
    <s v="Philadelphia"/>
    <n v="336400"/>
    <n v="3364"/>
    <x v="187"/>
    <s v="Wynnewood"/>
    <s v="PA"/>
    <n v="2"/>
    <s v="Private, Non-Profit"/>
    <s v="Y"/>
    <s v="N"/>
    <m/>
    <x v="0"/>
    <m/>
    <d v="2014-06-30T00:00:00"/>
    <s v="FY2014  QTR-03"/>
    <s v="Below Threshold Financial Statements"/>
    <s v="Davidson, Dorothy"/>
    <s v="Archive"/>
    <s v="             $240,000"/>
    <d v="2014-11-20T00:00:00"/>
    <s v="FY2015  QTR-01"/>
    <s v="Failed Numeric Test"/>
    <d v="2015-02-19T00:00:00"/>
    <s v="FY2015  QTR-02"/>
    <s v="Bank needs more time"/>
    <d v="2015-02-05T00:00:00"/>
    <s v="FY2015  QTR-02"/>
    <d v="2015-02-09T00:00:00"/>
    <s v="FY2015  QTR-02"/>
    <d v="2015-02-06T00:00:00"/>
    <s v="FY2015  QTR-02"/>
    <n v="240000"/>
    <n v="50"/>
    <d v="2016-02-06T00:00:00"/>
    <s v="FY2016  QTR-02"/>
    <m/>
    <s v=" "/>
    <s v="18123247-00-000"/>
    <m/>
    <s v="PNC"/>
    <s v="Nicole Marko"/>
    <s v="1-800-682-4689"/>
    <s v="500 First Avenue- 2nd Floor"/>
    <s v="Pittsburgh"/>
    <s v="PA"/>
    <s v="15219"/>
    <s v="LOC&gt;=50%"/>
    <s v="                   $0.00"/>
    <m/>
    <s v=" "/>
    <s v="                   $0.00"/>
    <m/>
    <s v=" "/>
    <s v="N"/>
    <n v="805289"/>
    <n v="22064"/>
    <n v="538015"/>
  </r>
  <r>
    <s v="02"/>
    <s v="New York - Boston"/>
    <n v="1218300"/>
    <n v="12183"/>
    <x v="188"/>
    <s v="Burlington"/>
    <s v="VT"/>
    <n v="2"/>
    <s v="Private, Non-Profit"/>
    <s v="Y"/>
    <s v="N"/>
    <m/>
    <x v="0"/>
    <m/>
    <d v="2014-06-30T00:00:00"/>
    <s v="FY2014  QTR-03"/>
    <s v="Annual"/>
    <s v="Kelly, Gene"/>
    <s v="Archive"/>
    <s v="             $237,968"/>
    <d v="2015-07-06T00:00:00"/>
    <s v="FY2015  QTR-04"/>
    <s v="Failed Numeric Test"/>
    <m/>
    <s v=" "/>
    <m/>
    <d v="2015-09-30T00:00:00"/>
    <s v="FY2015  QTR-04"/>
    <d v="2015-10-08T00:00:00"/>
    <s v="FY2016  QTR-01"/>
    <d v="2015-10-07T00:00:00"/>
    <s v="FY2016  QTR-01"/>
    <n v="237968"/>
    <n v="10"/>
    <d v="2016-12-30T00:00:00"/>
    <s v="FY2017  QTR-01"/>
    <m/>
    <s v=" "/>
    <s v="SB1884"/>
    <s v="X"/>
    <s v="Peoples United Bank"/>
    <s v="Eileen O'Dea"/>
    <s v="203-338-3223"/>
    <s v="830 Main Street"/>
    <s v="Bridgeport"/>
    <s v="CT"/>
    <s v="06604"/>
    <s v="LOC&gt;=10% + HCM1"/>
    <s v="                   $0.00"/>
    <m/>
    <s v=" "/>
    <s v="                   $0.00"/>
    <m/>
    <s v=" "/>
    <s v="N"/>
    <n v="812324"/>
    <n v="22698"/>
    <n v="545185"/>
  </r>
  <r>
    <s v="05"/>
    <s v="Chicago - Denver"/>
    <n v="231100"/>
    <n v="2311"/>
    <x v="189"/>
    <s v="Grand Rapids"/>
    <s v="MI"/>
    <n v="2"/>
    <s v="Private, Non-Profit"/>
    <s v="Y"/>
    <s v="N"/>
    <m/>
    <x v="0"/>
    <m/>
    <d v="2014-06-30T00:00:00"/>
    <s v="FY2014  QTR-03"/>
    <s v="Annual"/>
    <s v="Peak, Marion"/>
    <s v="Archive"/>
    <s v="             $228,330"/>
    <d v="2015-03-23T00:00:00"/>
    <s v="FY2015  QTR-02"/>
    <s v="Failed Numeric Test"/>
    <m/>
    <s v=" "/>
    <m/>
    <d v="2015-06-08T00:00:00"/>
    <s v="FY2015  QTR-03"/>
    <d v="2015-05-07T00:00:00"/>
    <s v="FY2015  QTR-03"/>
    <d v="2015-06-01T00:00:00"/>
    <s v="FY2015  QTR-03"/>
    <n v="228330"/>
    <n v="10"/>
    <d v="2016-08-31T00:00:00"/>
    <s v="FY2016  QTR-04"/>
    <m/>
    <s v=" "/>
    <s v="800135"/>
    <m/>
    <s v="First National Bank"/>
    <s v="Daniel E. Bitzer"/>
    <s v="269-349-0100"/>
    <s v="348 W Michigan Ave"/>
    <s v="Kalamazoo"/>
    <s v="MI"/>
    <s v="49007"/>
    <m/>
    <s v="                   $0.00"/>
    <m/>
    <s v=" "/>
    <s v="                   $0.00"/>
    <m/>
    <s v=" "/>
    <s v="N"/>
    <n v="809408"/>
    <n v="22482"/>
    <n v="542355"/>
  </r>
  <r>
    <s v="07"/>
    <s v="Kansas City"/>
    <n v="2168900"/>
    <n v="21689"/>
    <x v="190"/>
    <s v="Overland Park"/>
    <s v="KS"/>
    <n v="2"/>
    <s v="Private, Non-Profit"/>
    <s v="Y"/>
    <s v="N"/>
    <m/>
    <x v="0"/>
    <m/>
    <d v="2014-06-30T00:00:00"/>
    <s v="FY2014  QTR-03"/>
    <s v="Below Threshold Financial Statements"/>
    <s v="Puffer, Rhonda"/>
    <s v="Archive"/>
    <s v="             $227,175"/>
    <d v="2014-11-18T00:00:00"/>
    <s v="FY2015  QTR-01"/>
    <s v="Failed Numeric Test"/>
    <m/>
    <s v=" "/>
    <m/>
    <d v="2014-12-15T00:00:00"/>
    <s v="FY2015  QTR-01"/>
    <d v="2014-12-09T00:00:00"/>
    <s v="FY2015  QTR-01"/>
    <d v="2014-12-03T00:00:00"/>
    <s v="FY2015  QTR-01"/>
    <n v="227175"/>
    <n v="50"/>
    <d v="2015-12-31T00:00:00"/>
    <s v="FY2016  QTR-01"/>
    <m/>
    <s v=" "/>
    <s v="395830-8132"/>
    <m/>
    <s v="Central Bank of The Midwest FKA Metcalf Bank"/>
    <s v="Darrell Chambers"/>
    <s v="913-648-4540"/>
    <s v="PO Box 4249"/>
    <s v="Overland Park"/>
    <s v="KS"/>
    <s v="66204"/>
    <m/>
    <s v="                   $0.00"/>
    <m/>
    <s v=" "/>
    <s v="                   $0.00"/>
    <m/>
    <s v=" "/>
    <s v="N"/>
    <n v="806330"/>
    <n v="22001"/>
    <n v="539097"/>
  </r>
  <r>
    <s v="02"/>
    <s v="New York - Boston"/>
    <n v="3075600"/>
    <n v="30756"/>
    <x v="191"/>
    <s v="Juana Diaz"/>
    <s v="PR"/>
    <n v="3"/>
    <s v="Proprietary"/>
    <s v="Y"/>
    <s v="N"/>
    <m/>
    <x v="0"/>
    <m/>
    <d v="2013-12-31T00:00:00"/>
    <s v="FY2014  QTR-01"/>
    <s v="Annual"/>
    <s v="Revelle, Dietrich"/>
    <s v="Archive"/>
    <s v="             $214,840"/>
    <d v="2014-10-24T00:00:00"/>
    <s v="FY2015  QTR-01"/>
    <s v="Failed Numeric Test"/>
    <m/>
    <s v=" "/>
    <m/>
    <d v="2015-01-07T00:00:00"/>
    <s v="FY2015  QTR-02"/>
    <d v="2015-08-05T00:00:00"/>
    <s v="FY2015  QTR-04"/>
    <d v="2015-01-07T00:00:00"/>
    <s v="FY2015  QTR-02"/>
    <n v="226733"/>
    <n v="10"/>
    <d v="2016-01-15T00:00:00"/>
    <s v="FY2016  QTR-02"/>
    <m/>
    <s v=" "/>
    <s v="S001101"/>
    <s v="1"/>
    <s v="Banco Popular"/>
    <s v="Myrne Alicea"/>
    <s v="787-724-0650"/>
    <s v="PO Box 362708"/>
    <s v="San Juan"/>
    <s v="PR"/>
    <s v="00936"/>
    <s v="LOC&gt;=10% + HCM1"/>
    <s v="                   $0.00"/>
    <m/>
    <s v=" "/>
    <s v="                   $0.00"/>
    <m/>
    <s v=" "/>
    <s v="N"/>
    <n v="803872"/>
    <n v="21850"/>
    <n v="536489"/>
  </r>
  <r>
    <s v="11"/>
    <s v="Multi-Regional and Foreign Schools"/>
    <n v="469200"/>
    <n v="4692"/>
    <x v="192"/>
    <s v="Southgate"/>
    <s v="MI"/>
    <n v="3"/>
    <s v="Proprietary"/>
    <s v="Y"/>
    <s v="Y"/>
    <s v="MI0000000157"/>
    <x v="22"/>
    <m/>
    <d v="2013-12-31T00:00:00"/>
    <s v="FY2014  QTR-01"/>
    <s v="Annual"/>
    <s v="Hill, Tiffany"/>
    <s v="Archive"/>
    <s v="             $222,097"/>
    <d v="2014-12-30T00:00:00"/>
    <s v="FY2015  QTR-01"/>
    <s v="Untimely Refunds"/>
    <m/>
    <s v=" "/>
    <m/>
    <d v="2015-05-24T00:00:00"/>
    <s v="FY2015  QTR-03"/>
    <d v="2015-05-13T00:00:00"/>
    <s v="FY2015  QTR-03"/>
    <d v="2015-05-12T00:00:00"/>
    <s v="FY2015  QTR-03"/>
    <n v="222097"/>
    <n v="25"/>
    <d v="2016-12-31T00:00:00"/>
    <s v="FY2017  QTR-01"/>
    <m/>
    <s v=" "/>
    <s v="2552"/>
    <m/>
    <s v="Sterling National Bank"/>
    <s v="Larry Campbell"/>
    <s v="855-274-2802"/>
    <s v="500 Seventh Avenue 3rd Floor"/>
    <s v="New York"/>
    <s v="NY"/>
    <s v="10018"/>
    <m/>
    <s v="                   $0.00"/>
    <m/>
    <s v=" "/>
    <s v="                   $0.00"/>
    <m/>
    <s v=" "/>
    <s v="N"/>
    <n v="803240"/>
    <n v="22196"/>
    <n v="535906"/>
  </r>
  <r>
    <s v="04"/>
    <s v="Atlanta"/>
    <n v="3746400"/>
    <n v="37464"/>
    <x v="142"/>
    <s v="Columbia"/>
    <s v="SC"/>
    <n v="3"/>
    <s v="Proprietary"/>
    <s v="Y"/>
    <s v="Y"/>
    <s v="FL0000000503"/>
    <x v="14"/>
    <s v="03123900"/>
    <d v="2014-12-31T00:00:00"/>
    <s v="FY2015  QTR-01"/>
    <s v="Annual"/>
    <s v="Dalton, Ashby"/>
    <s v="Archive"/>
    <s v="           $2,906,396"/>
    <d v="2015-09-15T00:00:00"/>
    <s v="FY2015  QTR-04"/>
    <s v="Failed Numeric Test"/>
    <m/>
    <s v=" "/>
    <m/>
    <d v="2015-11-30T00:00:00"/>
    <s v="FY2016  QTR-01"/>
    <d v="2017-10-27T00:00:00"/>
    <s v="FY2018  QTR-01"/>
    <d v="2015-10-22T00:00:00"/>
    <s v="FY2016  QTR-01"/>
    <n v="221986"/>
    <n v="10"/>
    <d v="2017-01-27T00:00:00"/>
    <s v="FY2017  QTR-02"/>
    <m/>
    <s v=" "/>
    <s v="20006210"/>
    <s v="2"/>
    <s v="TD Bank"/>
    <s v="Eugene Bing"/>
    <s v="856-533-6763"/>
    <s v="6000 Atrium Way"/>
    <s v="Mount Laurel"/>
    <s v="NJ"/>
    <s v="08054"/>
    <m/>
    <s v="                   $0.00"/>
    <m/>
    <s v=" "/>
    <s v="                   $0.00"/>
    <m/>
    <s v=" "/>
    <s v="N"/>
    <n v="815735"/>
    <n v="23000"/>
    <n v="548581"/>
  </r>
  <r>
    <s v="06"/>
    <s v="Dallas"/>
    <n v="2081400"/>
    <n v="20814"/>
    <x v="193"/>
    <s v="Arlington"/>
    <s v="TX"/>
    <n v="2"/>
    <s v="Private, Non-Profit"/>
    <s v="Y"/>
    <s v="N"/>
    <m/>
    <x v="0"/>
    <m/>
    <d v="2014-05-31T00:00:00"/>
    <s v="FY2014  QTR-03"/>
    <s v="Annual"/>
    <s v="Berres, Ann"/>
    <s v="Archive"/>
    <s v="             $217,882"/>
    <d v="2015-03-23T00:00:00"/>
    <s v="FY2015  QTR-02"/>
    <s v="Failed Numeric Test"/>
    <d v="2015-06-26T00:00:00"/>
    <s v="FY2015  QTR-03"/>
    <s v="Letter was mailed on 4/13/15, not 3/23"/>
    <d v="2015-06-06T00:00:00"/>
    <s v="FY2015  QTR-03"/>
    <d v="2015-07-28T00:00:00"/>
    <s v="FY2015  QTR-04"/>
    <d v="2015-07-24T00:00:00"/>
    <s v="FY2015  QTR-04"/>
    <n v="217882"/>
    <n v="10"/>
    <d v="2016-06-30T00:00:00"/>
    <s v="FY2016  QTR-03"/>
    <m/>
    <s v=" "/>
    <s v="22240"/>
    <m/>
    <s v="First National Bank"/>
    <s v="Brad Fleming"/>
    <s v="817-598-4900"/>
    <s v="220 Palo Pinto Street"/>
    <s v="Weatherford"/>
    <s v="TX"/>
    <s v="78088"/>
    <s v="LOC&gt;=10% + HCM1"/>
    <s v="                   $0.00"/>
    <m/>
    <s v=" "/>
    <s v="                   $0.00"/>
    <m/>
    <s v=" "/>
    <s v="N"/>
    <n v="810524"/>
    <n v="22486"/>
    <n v="543430"/>
  </r>
  <r>
    <s v="02"/>
    <s v="New York - Boston"/>
    <n v="2546000"/>
    <n v="25460"/>
    <x v="194"/>
    <s v="New York"/>
    <s v="NY"/>
    <n v="3"/>
    <s v="Proprietary"/>
    <s v="Y"/>
    <s v="N"/>
    <m/>
    <x v="0"/>
    <m/>
    <d v="2014-06-30T00:00:00"/>
    <s v="FY2014  QTR-03"/>
    <s v="Annual"/>
    <s v="Milosz, Emil"/>
    <s v="Archive"/>
    <s v="             $210,000"/>
    <d v="2015-04-23T00:00:00"/>
    <s v="FY2015  QTR-03"/>
    <s v="Failed Numeric Test"/>
    <d v="2015-07-14T00:00:00"/>
    <s v="FY2015  QTR-04"/>
    <s v="Delay with Chase Bank Underwriting Dept."/>
    <d v="2015-07-07T00:00:00"/>
    <s v="FY2015  QTR-04"/>
    <d v="2015-07-15T00:00:00"/>
    <s v="FY2015  QTR-04"/>
    <d v="2015-07-14T00:00:00"/>
    <s v="FY2015  QTR-04"/>
    <n v="210000"/>
    <n v="10"/>
    <d v="2016-07-31T00:00:00"/>
    <s v="FY2016  QTR-04"/>
    <m/>
    <s v=" "/>
    <s v="CTCS 765836"/>
    <m/>
    <s v="JP Morgan Chase Global Trade Services"/>
    <s v="Standby LOC Unit"/>
    <s v="1-800-634-1969"/>
    <s v="131 South Dearborn, 5th FL,"/>
    <s v="Chicago"/>
    <s v="IL"/>
    <s v="60603-5506"/>
    <s v="LOC&gt;=10% + HCM1"/>
    <s v="                   $0.00"/>
    <m/>
    <s v=" "/>
    <s v="                   $0.00"/>
    <m/>
    <s v=" "/>
    <s v="N"/>
    <n v="808811"/>
    <n v="22523"/>
    <n v="541717"/>
  </r>
  <r>
    <s v="09"/>
    <s v="San Francisco - Seattle"/>
    <n v="4228800"/>
    <n v="42288"/>
    <x v="195"/>
    <s v="Palo Alto"/>
    <s v="CA"/>
    <n v="3"/>
    <s v="Proprietary"/>
    <s v="Y"/>
    <s v="N"/>
    <m/>
    <x v="0"/>
    <m/>
    <d v="2014-12-31T00:00:00"/>
    <s v="FY2015  QTR-01"/>
    <s v="Annual"/>
    <s v="Trick, Frederic"/>
    <s v="Archive"/>
    <s v="             $204,517"/>
    <d v="2015-06-01T00:00:00"/>
    <s v="FY2015  QTR-03"/>
    <s v="Failed Numeric Test"/>
    <m/>
    <s v=" "/>
    <m/>
    <d v="2015-06-16T00:00:00"/>
    <s v="FY2015  QTR-03"/>
    <d v="2015-06-16T00:00:00"/>
    <s v="FY2015  QTR-03"/>
    <d v="2015-06-15T00:00:00"/>
    <s v="FY2015  QTR-03"/>
    <n v="204517"/>
    <n v="63"/>
    <d v="2016-06-15T00:00:00"/>
    <s v="FY2016  QTR-03"/>
    <m/>
    <s v=" "/>
    <s v="68103932"/>
    <s v="1"/>
    <s v="Bank of America"/>
    <s v="John Yzeik"/>
    <s v="(570) 496-9588"/>
    <s v="One Fleet Way PA6-580-02-30"/>
    <s v="Scranton"/>
    <s v="PA"/>
    <s v="18507-1999"/>
    <m/>
    <s v="                   $0.00"/>
    <m/>
    <s v=" "/>
    <s v="                   $0.00"/>
    <m/>
    <s v=" "/>
    <s v="N"/>
    <n v="817164"/>
    <n v="23190"/>
    <n v="550228"/>
  </r>
  <r>
    <s v="02"/>
    <s v="New York - Boston"/>
    <n v="2511500"/>
    <n v="25115"/>
    <x v="196"/>
    <s v="New York"/>
    <s v="NY"/>
    <n v="3"/>
    <s v="Proprietary"/>
    <s v="Y"/>
    <s v="N"/>
    <m/>
    <x v="0"/>
    <m/>
    <d v="2014-04-30T00:00:00"/>
    <s v="FY2014  QTR-03"/>
    <s v="Annual"/>
    <s v="Revelle, Dietrich"/>
    <s v="Archive"/>
    <s v="             $204,015"/>
    <d v="2015-01-23T00:00:00"/>
    <s v="FY2015  QTR-02"/>
    <s v="Failed Numeric Test"/>
    <m/>
    <s v=" "/>
    <m/>
    <d v="2015-04-08T00:00:00"/>
    <s v="FY2015  QTR-03"/>
    <d v="2015-03-25T00:00:00"/>
    <s v="FY2015  QTR-02"/>
    <d v="2015-03-23T00:00:00"/>
    <s v="FY2015  QTR-02"/>
    <n v="204015"/>
    <n v="25"/>
    <d v="2016-03-10T00:00:00"/>
    <s v="FY2016  QTR-02"/>
    <m/>
    <s v=" "/>
    <s v="CTCS-865807"/>
    <s v="1"/>
    <s v="JP Morgan Chase"/>
    <s v="Global Trade Services"/>
    <s v="1-312-385-7910"/>
    <s v="131 South Dearbrn. 5th Fl"/>
    <s v="Chicage"/>
    <s v="NY"/>
    <s v="60603-5506"/>
    <s v="LOC&gt;=10% + HCM2"/>
    <s v="                   $0.00"/>
    <m/>
    <s v=" "/>
    <s v="                   $0.00"/>
    <m/>
    <s v=" "/>
    <s v="N"/>
    <n v="806850"/>
    <n v="22248"/>
    <n v="539677"/>
  </r>
  <r>
    <s v="05"/>
    <s v="Chicago - Denver"/>
    <n v="2588200"/>
    <n v="25882"/>
    <x v="197"/>
    <s v="East Lansing"/>
    <s v="MI"/>
    <n v="3"/>
    <s v="Proprietary"/>
    <s v="Y"/>
    <s v="Y"/>
    <s v="MI0000000533"/>
    <x v="23"/>
    <m/>
    <d v="2013-12-31T00:00:00"/>
    <s v="FY2014  QTR-01"/>
    <s v="Annual"/>
    <s v=" "/>
    <s v="Archive"/>
    <s v="             $202,809"/>
    <d v="2013-02-07T00:00:00"/>
    <s v="FY2013  QTR-02"/>
    <s v="Untimely Refunds"/>
    <m/>
    <s v=" "/>
    <m/>
    <d v="2014-12-31T00:00:00"/>
    <s v="FY2015  QTR-01"/>
    <d v="2015-02-05T00:00:00"/>
    <s v="FY2015  QTR-02"/>
    <d v="2014-12-31T00:00:00"/>
    <s v="FY2015  QTR-01"/>
    <n v="202809"/>
    <n v="25"/>
    <d v="2015-12-31T00:00:00"/>
    <s v="FY2016  QTR-01"/>
    <m/>
    <s v=" "/>
    <s v="2015-1150"/>
    <m/>
    <s v="Wolverine Bank"/>
    <s v="John Schmitt"/>
    <s v="909-631-4280"/>
    <s v="5710 Eastman Ave"/>
    <s v="Midland"/>
    <s v="MI"/>
    <s v="48640"/>
    <m/>
    <s v="                   $0.00"/>
    <m/>
    <s v=" "/>
    <s v="                   $0.00"/>
    <m/>
    <s v=" "/>
    <s v="N"/>
    <n v="804588"/>
    <n v="22345"/>
    <n v="537275"/>
  </r>
  <r>
    <s v="03"/>
    <s v="Philadelphia"/>
    <n v="329200"/>
    <n v="3292"/>
    <x v="198"/>
    <s v="Philadelphia"/>
    <s v="PA"/>
    <n v="2"/>
    <s v="Private, Non-Profit"/>
    <s v="Y"/>
    <s v="N"/>
    <m/>
    <x v="0"/>
    <m/>
    <d v="2014-06-30T00:00:00"/>
    <s v="FY2014  QTR-03"/>
    <s v="Annual"/>
    <s v="Davidson, Dorothy"/>
    <s v="Archive"/>
    <s v="             $200,000"/>
    <d v="2015-06-11T00:00:00"/>
    <s v="FY2015  QTR-03"/>
    <s v="Failed Numeric Test"/>
    <m/>
    <s v=" "/>
    <m/>
    <d v="2015-06-11T00:00:00"/>
    <s v="FY2015  QTR-03"/>
    <d v="2014-11-03T00:00:00"/>
    <s v="FY2015  QTR-01"/>
    <d v="2014-10-30T00:00:00"/>
    <s v="FY2015  QTR-01"/>
    <n v="200000"/>
    <n v="10"/>
    <d v="2019-08-14T00:00:00"/>
    <s v="FY2019  QTR-04"/>
    <m/>
    <s v=" "/>
    <s v="41400161"/>
    <m/>
    <s v="National Penn"/>
    <s v="Terese Dilman"/>
    <s v="1-610-369-6100"/>
    <s v="24 North Reading Avenue"/>
    <s v="Boyertown"/>
    <s v="PA"/>
    <s v="19512"/>
    <m/>
    <s v="                   $0.00"/>
    <m/>
    <s v=" "/>
    <s v="                   $0.00"/>
    <m/>
    <s v=" "/>
    <s v="N"/>
    <n v="812342"/>
    <n v="22701"/>
    <n v="545209"/>
  </r>
  <r>
    <s v="02"/>
    <s v="New York - Boston"/>
    <n v="3316400"/>
    <n v="33164"/>
    <x v="199"/>
    <s v="Norwood"/>
    <s v="MA"/>
    <n v="3"/>
    <s v="Proprietary"/>
    <s v="Y"/>
    <s v="N"/>
    <m/>
    <x v="0"/>
    <m/>
    <m/>
    <s v=" "/>
    <s v="Merger/Change in Ownership"/>
    <s v="Kelly, Gene"/>
    <s v="Archive"/>
    <s v="             $199,565"/>
    <d v="2014-02-28T00:00:00"/>
    <s v="FY2014  QTR-02"/>
    <s v="New Owner Missing 2 yrs of Audited Financial Statement"/>
    <m/>
    <s v=" "/>
    <m/>
    <d v="2014-05-20T00:00:00"/>
    <s v="FY2014  QTR-03"/>
    <d v="2014-03-24T00:00:00"/>
    <s v="FY2014  QTR-02"/>
    <d v="2014-03-21T00:00:00"/>
    <s v="FY2014  QTR-02"/>
    <n v="199565"/>
    <n v="25"/>
    <d v="2016-01-10T00:00:00"/>
    <s v="FY2016  QTR-02"/>
    <m/>
    <s v=" "/>
    <s v="SB1693290001"/>
    <s v="X"/>
    <s v="M&amp;T Bank"/>
    <s v="Sharon Dieso"/>
    <s v="410-244-4475"/>
    <s v="1800 Washington Blvd"/>
    <s v="Baltimore"/>
    <s v="MD"/>
    <s v="21230"/>
    <m/>
    <s v="                   $0.00"/>
    <m/>
    <s v=" "/>
    <s v="                   $0.00"/>
    <m/>
    <s v=" "/>
    <s v="N"/>
    <n v="801310"/>
    <n v="21106"/>
    <n v="533997"/>
  </r>
  <r>
    <s v="07"/>
    <s v="Kansas City"/>
    <n v="2266400"/>
    <n v="22664"/>
    <x v="200"/>
    <s v="Moberly"/>
    <s v="MO"/>
    <n v="2"/>
    <s v="Private, Non-Profit"/>
    <s v="Y"/>
    <s v="N"/>
    <m/>
    <x v="0"/>
    <m/>
    <d v="2014-06-30T00:00:00"/>
    <s v="FY2014  QTR-03"/>
    <s v="Annual"/>
    <s v="Puffer, Rhonda"/>
    <s v="Archive"/>
    <s v="             $184,466"/>
    <d v="2015-07-15T00:00:00"/>
    <s v="FY2015  QTR-04"/>
    <s v="Failed Numeric Test"/>
    <m/>
    <s v=" "/>
    <m/>
    <d v="2015-09-28T00:00:00"/>
    <s v="FY2015  QTR-04"/>
    <d v="2015-08-18T00:00:00"/>
    <s v="FY2015  QTR-04"/>
    <d v="2015-04-02T00:00:00"/>
    <s v="FY2015  QTR-03"/>
    <n v="198866"/>
    <n v="10.78"/>
    <d v="2016-04-02T00:00:00"/>
    <s v="FY2016  QTR-03"/>
    <m/>
    <s v=" "/>
    <s v="04409740099"/>
    <m/>
    <s v="Boone County National Bank"/>
    <s v="Dawn R. Shellabarger"/>
    <s v="573-874-8100"/>
    <s v="8th and Broadway Box 678"/>
    <s v="Columbia"/>
    <s v="MO"/>
    <s v="65205"/>
    <s v="LOC&gt;=10% + HCM1"/>
    <s v="                   $0.00"/>
    <m/>
    <s v=" "/>
    <s v="                   $0.00"/>
    <m/>
    <s v=" "/>
    <s v="N"/>
    <n v="812883"/>
    <n v="22931"/>
    <n v="545749"/>
  </r>
  <r>
    <s v="04"/>
    <s v="Atlanta"/>
    <n v="4157100"/>
    <n v="41571"/>
    <x v="201"/>
    <s v="Sanford"/>
    <s v="FL"/>
    <n v="3"/>
    <s v="Proprietary"/>
    <s v="Y"/>
    <s v="N"/>
    <m/>
    <x v="0"/>
    <m/>
    <d v="2013-12-31T00:00:00"/>
    <s v="FY2014  QTR-01"/>
    <s v="Annual"/>
    <s v="Wiley, Jim"/>
    <s v="Archive"/>
    <s v="             $195,230"/>
    <d v="2014-09-25T00:00:00"/>
    <s v="FY2014  QTR-04"/>
    <s v="Failed Past Performance Requirements"/>
    <m/>
    <s v=" "/>
    <m/>
    <d v="2014-12-09T00:00:00"/>
    <s v="FY2015  QTR-01"/>
    <d v="2014-12-05T00:00:00"/>
    <s v="FY2015  QTR-01"/>
    <d v="2014-12-04T00:00:00"/>
    <s v="FY2015  QTR-01"/>
    <n v="195230"/>
    <n v="15"/>
    <d v="2017-12-31T00:00:00"/>
    <s v="FY2018  QTR-01"/>
    <m/>
    <s v=" "/>
    <s v="HACH454263OS"/>
    <m/>
    <s v="BMO Harris Bank N.A."/>
    <s v="Soori Thamotharam"/>
    <s v="877-801-0414, Option 1"/>
    <s v="234 Simcoe Street, 3rd Floor"/>
    <s v="Toronto"/>
    <s v="ON"/>
    <s v="M5T 1T4"/>
    <m/>
    <s v="                   $0.00"/>
    <m/>
    <s v=" "/>
    <s v="                   $0.00"/>
    <m/>
    <s v=" "/>
    <s v="N"/>
    <n v="805072"/>
    <n v="21700"/>
    <n v="537779"/>
  </r>
  <r>
    <s v="02"/>
    <s v="New York - Boston"/>
    <n v="2576100"/>
    <n v="25761"/>
    <x v="202"/>
    <s v="Ponce"/>
    <s v="PR"/>
    <n v="3"/>
    <s v="Proprietary"/>
    <s v="Y"/>
    <s v="N"/>
    <m/>
    <x v="0"/>
    <m/>
    <d v="2013-06-30T00:00:00"/>
    <s v="FY2013  QTR-03"/>
    <s v="Annual"/>
    <s v="Revelle, Dietrich"/>
    <s v="Archive"/>
    <s v="             $193,601"/>
    <d v="2014-03-28T00:00:00"/>
    <s v="FY2014  QTR-02"/>
    <s v="Failed Numeric Test"/>
    <m/>
    <s v=" "/>
    <m/>
    <d v="2014-06-11T00:00:00"/>
    <s v="FY2014  QTR-03"/>
    <d v="2014-04-21T00:00:00"/>
    <s v="FY2014  QTR-03"/>
    <d v="2014-04-17T00:00:00"/>
    <s v="FY2014  QTR-03"/>
    <n v="193601"/>
    <n v="10"/>
    <d v="2016-06-30T00:00:00"/>
    <s v="FY2016  QTR-03"/>
    <m/>
    <s v=" "/>
    <s v="S000926"/>
    <s v="1"/>
    <s v="Santander"/>
    <s v="William Caceras"/>
    <s v="787-777-4336"/>
    <s v="PO Box 362589"/>
    <s v="San Juan"/>
    <s v="PR"/>
    <s v="00936"/>
    <s v="LOC&gt;=10% + HCM1"/>
    <s v="                   $0.00"/>
    <m/>
    <s v=" "/>
    <s v="                   $0.00"/>
    <m/>
    <s v=" "/>
    <s v="N"/>
    <n v="796430"/>
    <n v="20833"/>
    <n v="529117"/>
  </r>
  <r>
    <s v="09"/>
    <s v="San Francisco - Seattle"/>
    <n v="4161200"/>
    <n v="41612"/>
    <x v="203"/>
    <s v="Seattle"/>
    <s v="WA"/>
    <n v="2"/>
    <s v="Private, Non-Profit"/>
    <s v="Y"/>
    <s v="N"/>
    <m/>
    <x v="0"/>
    <m/>
    <d v="2014-06-30T00:00:00"/>
    <s v="FY2014  QTR-03"/>
    <s v="Annual"/>
    <s v="Trick, Frederic"/>
    <s v="Archive"/>
    <s v="             $238,760"/>
    <d v="2015-04-10T00:00:00"/>
    <s v="FY2015  QTR-03"/>
    <s v="Failed Numeric Test"/>
    <m/>
    <s v=" "/>
    <m/>
    <d v="2015-05-27T00:00:00"/>
    <s v="FY2015  QTR-03"/>
    <d v="2015-06-03T00:00:00"/>
    <s v="FY2015  QTR-03"/>
    <d v="2015-05-28T00:00:00"/>
    <s v="FY2015  QTR-03"/>
    <n v="190000"/>
    <n v="10"/>
    <d v="2016-05-28T00:00:00"/>
    <s v="FY2016  QTR-03"/>
    <m/>
    <s v=" "/>
    <s v="RA2824"/>
    <s v="1"/>
    <s v="UBS Financial Services Inc."/>
    <s v="Iris Figueroa Assoc Director"/>
    <s v="212 821-6755"/>
    <s v="299 Park Ave"/>
    <s v="New York"/>
    <s v="NY"/>
    <s v="10171"/>
    <m/>
    <s v="                   $0.00"/>
    <m/>
    <s v=" "/>
    <s v="                   $0.00"/>
    <m/>
    <s v=" "/>
    <s v="N"/>
    <n v="808925"/>
    <n v="22506"/>
    <n v="541852"/>
  </r>
  <r>
    <s v="02"/>
    <s v="New York - Boston"/>
    <n v="2223300"/>
    <n v="22233"/>
    <x v="204"/>
    <s v="Warner"/>
    <s v="NH"/>
    <n v="2"/>
    <s v="Private, Non-Profit"/>
    <s v="Y"/>
    <s v="N"/>
    <m/>
    <x v="0"/>
    <m/>
    <d v="2014-06-30T00:00:00"/>
    <s v="FY2014  QTR-03"/>
    <s v="Below Threshold Financial Statements"/>
    <s v="Kelly, Gene"/>
    <s v="Archive"/>
    <s v="             $187,097"/>
    <d v="2015-07-01T00:00:00"/>
    <s v="FY2015  QTR-04"/>
    <s v="Failed Numeric Test"/>
    <m/>
    <s v=" "/>
    <m/>
    <d v="2015-09-17T00:00:00"/>
    <s v="FY2015  QTR-04"/>
    <d v="2015-09-21T00:00:00"/>
    <s v="FY2015  QTR-04"/>
    <d v="2015-09-16T00:00:00"/>
    <s v="FY2015  QTR-04"/>
    <n v="187097"/>
    <n v="50"/>
    <d v="2017-12-30T00:00:00"/>
    <s v="FY2018  QTR-01"/>
    <m/>
    <s v=" "/>
    <s v="172"/>
    <s v="X"/>
    <s v="Sugar River Bank"/>
    <s v="Wilbur Hatch"/>
    <s v="603-843-6259"/>
    <s v="P.O. Box 569"/>
    <s v="Newport"/>
    <s v="NH"/>
    <s v="03773-9987"/>
    <s v="LOC&gt;=50%"/>
    <s v="                   $0.00"/>
    <m/>
    <s v=" "/>
    <s v="                   $0.00"/>
    <m/>
    <s v=" "/>
    <s v="N"/>
    <n v="810116"/>
    <n v="22890"/>
    <n v="543042"/>
  </r>
  <r>
    <s v="09"/>
    <s v="San Francisco - Seattle"/>
    <n v="3695500"/>
    <n v="36955"/>
    <x v="205"/>
    <s v="Tucson"/>
    <s v="AZ"/>
    <n v="3"/>
    <s v="Proprietary"/>
    <s v="Y"/>
    <s v="N"/>
    <m/>
    <x v="0"/>
    <m/>
    <m/>
    <s v=" "/>
    <s v="Merger/Change in Ownership"/>
    <s v="Fuller, Michael"/>
    <s v="Archive"/>
    <s v="             $186,561"/>
    <d v="2015-07-31T00:00:00"/>
    <s v="FY2015  QTR-04"/>
    <s v="New Owner Missing 2 yrs of Audited Financial Statement"/>
    <m/>
    <s v=" "/>
    <m/>
    <d v="2015-09-14T00:00:00"/>
    <s v="FY2015  QTR-04"/>
    <d v="2015-07-30T00:00:00"/>
    <s v="FY2015  QTR-04"/>
    <d v="2015-07-29T00:00:00"/>
    <s v="FY2015  QTR-04"/>
    <n v="186561"/>
    <n v="25"/>
    <d v="2016-07-29T00:00:00"/>
    <s v="FY2016  QTR-04"/>
    <m/>
    <s v=" "/>
    <s v="IS032572U"/>
    <m/>
    <s v="Wells Fargo Bank N.A."/>
    <m/>
    <s v="800-798-2815 Option 1"/>
    <s v="794 Davis Street, 2nd Floor, MAC A02883-023"/>
    <s v="San Leandro"/>
    <s v="CA"/>
    <s v="94577-6922"/>
    <m/>
    <s v="                   $0.00"/>
    <m/>
    <s v=" "/>
    <s v="                   $0.00"/>
    <m/>
    <s v=" "/>
    <s v="N"/>
    <n v="814645"/>
    <n v="22910"/>
    <n v="547588"/>
  </r>
  <r>
    <s v="05"/>
    <s v="Chicago - Denver"/>
    <n v="1181000"/>
    <n v="11810"/>
    <x v="206"/>
    <s v="Chicago"/>
    <s v="IL"/>
    <n v="3"/>
    <s v="Proprietary"/>
    <s v="Y"/>
    <s v="N"/>
    <m/>
    <x v="0"/>
    <m/>
    <d v="2014-12-31T00:00:00"/>
    <s v="FY2015  QTR-01"/>
    <s v="Annual"/>
    <s v="Ross, Ola"/>
    <s v="Archive"/>
    <s v="             $179,980"/>
    <d v="2015-07-27T00:00:00"/>
    <s v="FY2015  QTR-04"/>
    <s v="Failed Numeric Test"/>
    <m/>
    <s v=" "/>
    <m/>
    <d v="2015-08-21T00:00:00"/>
    <s v="FY2015  QTR-04"/>
    <d v="2015-08-24T00:00:00"/>
    <s v="FY2015  QTR-04"/>
    <d v="2015-08-21T00:00:00"/>
    <s v="FY2015  QTR-04"/>
    <n v="179980"/>
    <n v="10"/>
    <d v="2016-08-31T00:00:00"/>
    <s v="FY2016  QTR-04"/>
    <m/>
    <s v=" "/>
    <s v="4314001568"/>
    <s v="1"/>
    <s v="STC Capital Bank"/>
    <s v="Kariann B. Braga"/>
    <s v="630 377.1555"/>
    <s v="460 South Ist Street"/>
    <s v="St. Charles"/>
    <s v="IL"/>
    <s v="60174"/>
    <m/>
    <s v="                   $0.00"/>
    <m/>
    <s v=" "/>
    <s v="                   $0.00"/>
    <m/>
    <s v=" "/>
    <s v="N"/>
    <n v="815660"/>
    <n v="23004"/>
    <n v="548505"/>
  </r>
  <r>
    <s v="07"/>
    <s v="Kansas City"/>
    <n v="4179600"/>
    <n v="41796"/>
    <x v="207"/>
    <s v="Lenexa"/>
    <s v="KS"/>
    <n v="3"/>
    <s v="Proprietary"/>
    <s v="Y"/>
    <s v="N"/>
    <m/>
    <x v="0"/>
    <m/>
    <d v="2014-03-31T00:00:00"/>
    <s v="FY2014  QTR-02"/>
    <s v="Annual"/>
    <s v="Puffer, Rhonda"/>
    <s v="Archive"/>
    <s v="             $175,601"/>
    <d v="2014-11-19T00:00:00"/>
    <s v="FY2015  QTR-01"/>
    <s v="Failed Numeric Test"/>
    <d v="2015-02-14T00:00:00"/>
    <s v="FY2015  QTR-02"/>
    <s v="Bill Jones requested an extension to post the additional amount of the required LOC.  Told him an extension could not be granted unless the current LOC on file was extended.  There was a misscommunication between the school and the corporate office."/>
    <d v="2015-01-15T00:00:00"/>
    <s v="FY2015  QTR-02"/>
    <d v="2015-02-23T00:00:00"/>
    <s v="FY2015  QTR-02"/>
    <d v="2015-01-12T00:00:00"/>
    <s v="FY2015  QTR-02"/>
    <n v="175601"/>
    <n v="25"/>
    <d v="2016-01-31T00:00:00"/>
    <s v="FY2016  QTR-02"/>
    <m/>
    <s v=" "/>
    <s v="73192"/>
    <s v="1"/>
    <s v="Georgia Commerce Bank"/>
    <s v="Seth Gray"/>
    <s v="404-240-5000"/>
    <s v="2970 Peachtree Road NW, Suite 100"/>
    <s v="Atlanta"/>
    <s v="GA"/>
    <s v="30305"/>
    <m/>
    <s v="                   $0.00"/>
    <m/>
    <s v=" "/>
    <s v="                   $0.00"/>
    <m/>
    <s v=" "/>
    <s v="N"/>
    <n v="806405"/>
    <n v="22023"/>
    <n v="539169"/>
  </r>
  <r>
    <s v="09"/>
    <s v="San Francisco - Seattle"/>
    <n v="1307400"/>
    <n v="13074"/>
    <x v="208"/>
    <s v="West Covina"/>
    <s v="CA"/>
    <n v="3"/>
    <s v="Proprietary"/>
    <s v="Y"/>
    <s v="N"/>
    <m/>
    <x v="0"/>
    <m/>
    <d v="2014-12-31T00:00:00"/>
    <s v="FY2015  QTR-01"/>
    <s v="Annual"/>
    <s v=" "/>
    <s v="Archive"/>
    <s v="             $175,553"/>
    <d v="2015-07-29T00:00:00"/>
    <s v="FY2015  QTR-04"/>
    <s v="New Owner Missing 2 yrs of Audited Financial Statement"/>
    <m/>
    <s v=" "/>
    <m/>
    <d v="2015-09-10T00:00:00"/>
    <s v="FY2015  QTR-04"/>
    <d v="2015-09-11T00:00:00"/>
    <s v="FY2015  QTR-04"/>
    <d v="2015-09-10T00:00:00"/>
    <s v="FY2015  QTR-04"/>
    <n v="175553"/>
    <n v="25"/>
    <d v="2016-09-30T00:00:00"/>
    <s v="FY2016  QTR-04"/>
    <m/>
    <s v=" "/>
    <s v="68115068"/>
    <m/>
    <s v="Bank of America"/>
    <s v="John Yzeik Asst VP"/>
    <s v="800 370-7519"/>
    <s v="One Fleet Way  PA6-580-02-30"/>
    <s v="Scranton"/>
    <s v="PA"/>
    <s v="18507-1999"/>
    <m/>
    <s v="                   $0.00"/>
    <m/>
    <s v=" "/>
    <s v="                   $0.00"/>
    <m/>
    <s v=" "/>
    <s v="N"/>
    <n v="815674"/>
    <n v="23298"/>
    <n v="548499"/>
  </r>
  <r>
    <s v="03"/>
    <s v="Philadelphia"/>
    <n v="4144000"/>
    <n v="41440"/>
    <x v="209"/>
    <s v="Fairfax"/>
    <s v="VA"/>
    <n v="2"/>
    <s v="Private, Non-Profit"/>
    <s v="Y"/>
    <s v="N"/>
    <m/>
    <x v="0"/>
    <m/>
    <d v="2013-12-31T00:00:00"/>
    <s v="FY2014  QTR-01"/>
    <s v="New Institution"/>
    <s v="Huntingdon, Mary"/>
    <s v="Archive"/>
    <s v="             $174,000"/>
    <d v="2015-06-08T00:00:00"/>
    <s v="FY2015  QTR-03"/>
    <s v="Failed Numeric Test"/>
    <m/>
    <s v=" "/>
    <m/>
    <d v="2015-08-22T00:00:00"/>
    <s v="FY2015  QTR-04"/>
    <d v="2015-07-28T00:00:00"/>
    <s v="FY2015  QTR-04"/>
    <d v="2015-07-07T00:00:00"/>
    <s v="FY2015  QTR-04"/>
    <n v="174000"/>
    <n v="50"/>
    <d v="2016-06-30T00:00:00"/>
    <s v="FY2016  QTR-03"/>
    <m/>
    <s v=" "/>
    <s v="1011517302"/>
    <m/>
    <s v="Middleburg Bank"/>
    <s v="Browning Herbert"/>
    <s v="(540) 687-6260"/>
    <s v="111 West Washington St"/>
    <s v="Middleburg"/>
    <s v="VA"/>
    <s v="20117"/>
    <m/>
    <s v="                   $0.00"/>
    <m/>
    <s v=" "/>
    <s v="                   $0.00"/>
    <m/>
    <s v=" "/>
    <s v="N"/>
    <n v="810121"/>
    <n v="22416"/>
    <n v="543047"/>
  </r>
  <r>
    <s v="09"/>
    <s v="San Francisco - Seattle"/>
    <n v="3681300"/>
    <n v="36813"/>
    <x v="210"/>
    <s v="Carson"/>
    <s v="CA"/>
    <n v="3"/>
    <s v="Proprietary"/>
    <s v="Y"/>
    <s v="N"/>
    <m/>
    <x v="0"/>
    <m/>
    <m/>
    <s v=" "/>
    <s v="Merger/Change in Ownership"/>
    <s v="Trick, Frederic"/>
    <s v="Archive"/>
    <s v="             $168,913"/>
    <d v="2015-06-17T00:00:00"/>
    <s v="FY2015  QTR-03"/>
    <s v="New Owner Missing 2 yrs of Audited Financial Statement"/>
    <m/>
    <s v=" "/>
    <m/>
    <d v="2015-08-15T00:00:00"/>
    <s v="FY2015  QTR-04"/>
    <d v="2015-08-13T00:00:00"/>
    <s v="FY2015  QTR-04"/>
    <d v="2015-08-07T00:00:00"/>
    <s v="FY2015  QTR-04"/>
    <n v="168913"/>
    <n v="25"/>
    <d v="2016-08-15T00:00:00"/>
    <s v="FY2016  QTR-04"/>
    <m/>
    <s v=" "/>
    <s v="32-SB-5029"/>
    <s v="1"/>
    <s v="Citizens Business Bank"/>
    <s v="Deborah Whiteley"/>
    <s v="909 980-4030"/>
    <s v="701 North Haven Avenue Suite 300"/>
    <s v="Ontario"/>
    <s v="CA"/>
    <s v="91764"/>
    <m/>
    <s v="                   $0.00"/>
    <m/>
    <s v=" "/>
    <s v="                   $0.00"/>
    <m/>
    <s v=" "/>
    <s v="N"/>
    <n v="813173"/>
    <n v="22900"/>
    <n v="546159"/>
  </r>
  <r>
    <s v="07"/>
    <s v="Kansas City"/>
    <n v="348000"/>
    <n v="3480"/>
    <x v="53"/>
    <s v="McKenzie"/>
    <s v="TN"/>
    <n v="2"/>
    <s v="Private, Non-Profit"/>
    <s v="Y"/>
    <s v="N"/>
    <m/>
    <x v="0"/>
    <m/>
    <d v="2014-07-31T00:00:00"/>
    <s v="FY2014  QTR-04"/>
    <s v="Annual"/>
    <s v="Puffer, Rhonda"/>
    <s v="Archive"/>
    <s v="           $8,059,487"/>
    <d v="2015-03-12T00:00:00"/>
    <s v="FY2015  QTR-02"/>
    <s v="Failed Numeric Test"/>
    <d v="2015-10-20T00:00:00"/>
    <s v="FY2016  QTR-01"/>
    <s v="Bank wants to reissue closer to expiration date which is October."/>
    <d v="2015-05-26T00:00:00"/>
    <s v="FY2015  QTR-03"/>
    <d v="2015-05-26T00:00:00"/>
    <s v="FY2015  QTR-03"/>
    <d v="2015-05-15T00:00:00"/>
    <s v="FY2015  QTR-03"/>
    <n v="168147"/>
    <n v="10"/>
    <d v="2016-10-31T00:00:00"/>
    <s v="FY2017  QTR-01"/>
    <m/>
    <s v=" "/>
    <s v="289"/>
    <m/>
    <s v="Carroll Bank and Trust"/>
    <s v="Michael E. Cary"/>
    <s v="731-986-4401"/>
    <s v="19510 West Main Street"/>
    <s v="Huntingdon"/>
    <s v="TN"/>
    <s v="38344"/>
    <s v="LOC&gt;=10% + HCM1"/>
    <s v="                   $0.00"/>
    <m/>
    <s v=" "/>
    <s v="                   $0.00"/>
    <m/>
    <s v=" "/>
    <s v="N"/>
    <n v="808327"/>
    <n v="22445"/>
    <n v="541234"/>
  </r>
  <r>
    <s v="03"/>
    <s v="Philadelphia"/>
    <n v="653400"/>
    <n v="6534"/>
    <x v="211"/>
    <s v="New Kensington"/>
    <s v="PA"/>
    <n v="2"/>
    <s v="Private, Non-Profit"/>
    <s v="Y"/>
    <s v="Y"/>
    <s v="PA0000000388"/>
    <x v="24"/>
    <m/>
    <d v="2013-06-30T00:00:00"/>
    <s v="FY2013  QTR-03"/>
    <s v="Annual"/>
    <s v="Davidson, Dorothy"/>
    <s v="Archive"/>
    <s v="             $168,000"/>
    <m/>
    <s v=" "/>
    <m/>
    <m/>
    <s v=" "/>
    <m/>
    <m/>
    <s v=" "/>
    <d v="2015-06-17T00:00:00"/>
    <s v="FY2015  QTR-03"/>
    <d v="2015-06-16T00:00:00"/>
    <s v="FY2015  QTR-03"/>
    <n v="168000"/>
    <n v="10"/>
    <d v="2015-12-31T00:00:00"/>
    <s v="FY2016  QTR-01"/>
    <m/>
    <s v=" "/>
    <s v="S00065448"/>
    <m/>
    <s v="The Bank of New York Mellon"/>
    <s v="Rebecca Lira"/>
    <s v="555-122-1222"/>
    <s v="525 William Penn Place, Suite 1930"/>
    <s v="Pittsburgh"/>
    <s v="PA"/>
    <s v="15259-0001"/>
    <m/>
    <s v="                   $0.00"/>
    <m/>
    <s v=" "/>
    <s v="                   $0.00"/>
    <m/>
    <s v=" "/>
    <s v="N"/>
    <n v="805530"/>
    <n v="23179"/>
    <n v="538315"/>
  </r>
  <r>
    <s v="09"/>
    <s v="San Francisco - Seattle"/>
    <n v="2106700"/>
    <n v="21067"/>
    <x v="212"/>
    <s v="Everett"/>
    <s v="WA"/>
    <n v="2"/>
    <s v="Private, Non-Profit"/>
    <s v="Y"/>
    <s v="N"/>
    <m/>
    <x v="0"/>
    <m/>
    <d v="2014-06-30T00:00:00"/>
    <s v="FY2014  QTR-03"/>
    <s v="Annual"/>
    <s v="Fuller, Michael"/>
    <s v="Archive"/>
    <s v="             $167,674"/>
    <d v="2015-06-12T00:00:00"/>
    <s v="FY2015  QTR-03"/>
    <s v="Failed Numeric Test"/>
    <m/>
    <s v=" "/>
    <m/>
    <d v="2015-07-31T00:00:00"/>
    <s v="FY2015  QTR-04"/>
    <d v="2015-07-31T00:00:00"/>
    <s v="FY2015  QTR-04"/>
    <d v="2015-07-31T00:00:00"/>
    <s v="FY2015  QTR-04"/>
    <n v="167674"/>
    <n v="10"/>
    <d v="2016-07-31T00:00:00"/>
    <s v="FY2016  QTR-04"/>
    <m/>
    <s v=" "/>
    <s v="S327538M"/>
    <s v="1"/>
    <s v="Union Bank"/>
    <s v="Benedicio Cortes"/>
    <s v="323-720-7928"/>
    <s v="Trade Service Operations, 1980 Saturn Street, V02-906"/>
    <s v="Monterey Park"/>
    <s v="CA"/>
    <s v="91755"/>
    <m/>
    <s v="                   $0.00"/>
    <m/>
    <s v=" "/>
    <s v="                   $0.00"/>
    <m/>
    <s v=" "/>
    <s v="N"/>
    <n v="811145"/>
    <n v="22530"/>
    <n v="544010"/>
  </r>
  <r>
    <s v="06"/>
    <s v="Dallas"/>
    <n v="4187800"/>
    <n v="41878"/>
    <x v="213"/>
    <s v="Austin"/>
    <s v="TX"/>
    <n v="3"/>
    <s v="Proprietary"/>
    <s v="Y"/>
    <s v="N"/>
    <m/>
    <x v="0"/>
    <m/>
    <d v="2014-12-31T00:00:00"/>
    <s v="FY2015  QTR-01"/>
    <s v="Annual"/>
    <s v="Walker, Kimberly"/>
    <s v="Archive"/>
    <s v="             $166,870"/>
    <d v="2015-09-11T00:00:00"/>
    <s v="FY2015  QTR-04"/>
    <s v="Failed Numeric Test"/>
    <m/>
    <s v=" "/>
    <m/>
    <d v="2015-11-25T00:00:00"/>
    <s v="FY2016  QTR-01"/>
    <d v="2015-09-25T00:00:00"/>
    <s v="FY2015  QTR-04"/>
    <d v="2015-09-29T00:00:00"/>
    <s v="FY2015  QTR-04"/>
    <n v="166870"/>
    <n v="10"/>
    <d v="2016-11-30T00:00:00"/>
    <s v="FY2017  QTR-01"/>
    <m/>
    <s v=" "/>
    <s v="27592-S"/>
    <m/>
    <s v="Frost Bank"/>
    <s v="Ms. Rita Fernandez"/>
    <s v="(210) 220-5504"/>
    <s v="Post Office Box 1600"/>
    <s v="San Antonio"/>
    <s v="TX"/>
    <s v="78296-1600"/>
    <m/>
    <s v="                   $0.00"/>
    <m/>
    <s v=" "/>
    <s v="                   $0.00"/>
    <m/>
    <s v=" "/>
    <s v="N"/>
    <n v="817078"/>
    <n v="23211"/>
    <n v="550042"/>
  </r>
  <r>
    <s v="02"/>
    <s v="New York - Boston"/>
    <n v="646100"/>
    <n v="6461"/>
    <x v="214"/>
    <s v="Utica"/>
    <s v="NY"/>
    <n v="2"/>
    <s v="Private, Non-Profit"/>
    <s v="Y"/>
    <s v="N"/>
    <m/>
    <x v="0"/>
    <m/>
    <d v="2013-12-31T00:00:00"/>
    <s v="FY2014  QTR-01"/>
    <s v="Annual"/>
    <s v="Milosz, Emil"/>
    <s v="Archive"/>
    <s v="             $160,973"/>
    <d v="2014-12-22T00:00:00"/>
    <s v="FY2015  QTR-01"/>
    <s v="Failed Numeric Test"/>
    <m/>
    <s v=" "/>
    <m/>
    <d v="2015-03-29T00:00:00"/>
    <s v="FY2015  QTR-02"/>
    <d v="2015-03-31T00:00:00"/>
    <s v="FY2015  QTR-02"/>
    <d v="2015-03-18T00:00:00"/>
    <s v="FY2015  QTR-02"/>
    <n v="160973"/>
    <n v="10"/>
    <d v="2016-04-30T00:00:00"/>
    <s v="FY2016  QTR-03"/>
    <m/>
    <s v=" "/>
    <s v="STE 5"/>
    <m/>
    <s v="Bank of Utica"/>
    <s v="Brian R, Laughlin, EVP"/>
    <s v="315-797-2700"/>
    <s v="222 Genesee St."/>
    <s v="Utica"/>
    <s v="NY"/>
    <s v="13502-4385"/>
    <s v="LOC&gt;=10% + HCM1"/>
    <s v="                   $0.00"/>
    <m/>
    <s v=" "/>
    <s v="                   $0.00"/>
    <m/>
    <s v=" "/>
    <s v="N"/>
    <n v="806397"/>
    <n v="22012"/>
    <n v="539162"/>
  </r>
  <r>
    <s v="04"/>
    <s v="Atlanta"/>
    <n v="3555400"/>
    <n v="35554"/>
    <x v="142"/>
    <s v="North Charleston"/>
    <s v="SC"/>
    <n v="3"/>
    <s v="Proprietary"/>
    <s v="Y"/>
    <s v="Y"/>
    <s v="FL0000000503"/>
    <x v="14"/>
    <s v="03123900"/>
    <d v="2014-12-31T00:00:00"/>
    <s v="FY2015  QTR-01"/>
    <s v="Annual"/>
    <s v="Dalton, Ashby"/>
    <s v="Archive"/>
    <s v="           $2,906,396"/>
    <d v="2015-09-15T00:00:00"/>
    <s v="FY2015  QTR-04"/>
    <s v="Failed Numeric Test"/>
    <m/>
    <s v=" "/>
    <m/>
    <d v="2015-11-30T00:00:00"/>
    <s v="FY2016  QTR-01"/>
    <d v="2015-10-27T00:00:00"/>
    <s v="FY2016  QTR-01"/>
    <d v="2015-10-22T00:00:00"/>
    <s v="FY2016  QTR-01"/>
    <n v="159580"/>
    <n v="10"/>
    <d v="2017-01-27T00:00:00"/>
    <s v="FY2017  QTR-02"/>
    <m/>
    <s v=" "/>
    <s v="20006210"/>
    <s v="2"/>
    <s v="TD Bank"/>
    <s v="Eugene Bing"/>
    <s v="856-533-6763"/>
    <s v="6000 Atrium Way"/>
    <s v="Mount Laurel"/>
    <s v="NJ"/>
    <s v="08054"/>
    <m/>
    <s v="                   $0.00"/>
    <m/>
    <s v=" "/>
    <s v="                   $0.00"/>
    <m/>
    <s v=" "/>
    <s v="N"/>
    <n v="815735"/>
    <n v="23000"/>
    <n v="548581"/>
  </r>
  <r>
    <s v="09"/>
    <s v="San Francisco - Seattle"/>
    <n v="3874400"/>
    <n v="38744"/>
    <x v="215"/>
    <s v="Redlands"/>
    <s v="CA"/>
    <n v="2"/>
    <s v="Private, Non-Profit"/>
    <s v="Y"/>
    <s v="N"/>
    <m/>
    <x v="0"/>
    <m/>
    <d v="2013-06-30T00:00:00"/>
    <s v="FY2013  QTR-03"/>
    <s v="Annual"/>
    <s v="Green, Marla"/>
    <s v="Archive"/>
    <s v="             $157,514"/>
    <d v="2014-04-25T00:00:00"/>
    <s v="FY2014  QTR-03"/>
    <s v="Failed Numeric Test"/>
    <m/>
    <s v=" "/>
    <m/>
    <d v="2014-07-09T00:00:00"/>
    <s v="FY2014  QTR-04"/>
    <d v="2015-03-25T00:00:00"/>
    <s v="FY2015  QTR-02"/>
    <d v="2015-02-12T00:00:00"/>
    <s v="FY2015  QTR-02"/>
    <n v="157514"/>
    <n v="10"/>
    <d v="2016-02-15T00:00:00"/>
    <s v="FY2016  QTR-02"/>
    <m/>
    <s v=" "/>
    <s v="400203900"/>
    <m/>
    <s v="Security Bank of CA"/>
    <s v="Laz Torres"/>
    <s v="909-888-2546"/>
    <s v="3403 Tenth Street, Suite 830"/>
    <s v="Riverside"/>
    <s v="CA"/>
    <s v="92501"/>
    <m/>
    <s v="                   $0.00"/>
    <m/>
    <s v=" "/>
    <s v="                   $0.00"/>
    <m/>
    <s v=" "/>
    <s v="N"/>
    <n v="796222"/>
    <n v="22498"/>
    <n v="528887"/>
  </r>
  <r>
    <s v="09"/>
    <s v="San Francisco - Seattle"/>
    <n v="2159700"/>
    <n v="21597"/>
    <x v="216"/>
    <s v="Eugene"/>
    <s v="OR"/>
    <n v="2"/>
    <s v="Private, Non-Profit"/>
    <s v="Y"/>
    <s v="N"/>
    <m/>
    <x v="0"/>
    <m/>
    <d v="2014-06-30T00:00:00"/>
    <s v="FY2014  QTR-03"/>
    <s v="Annual"/>
    <s v="Trick, Frederic"/>
    <s v="Archive"/>
    <s v="             $156,555"/>
    <d v="2015-06-08T00:00:00"/>
    <s v="FY2015  QTR-03"/>
    <s v="Failed Numeric Test"/>
    <m/>
    <s v=" "/>
    <m/>
    <d v="2015-08-23T00:00:00"/>
    <s v="FY2015  QTR-04"/>
    <d v="2015-08-13T00:00:00"/>
    <s v="FY2015  QTR-04"/>
    <d v="2015-08-10T00:00:00"/>
    <s v="FY2015  QTR-04"/>
    <n v="156555"/>
    <n v="10"/>
    <d v="2016-08-10T00:00:00"/>
    <s v="FY2016  QTR-04"/>
    <m/>
    <s v=" "/>
    <s v="609000"/>
    <m/>
    <s v="SummitBank"/>
    <s v="William Whalen"/>
    <s v="541-684-7500"/>
    <s v="96 East Broadway"/>
    <s v="Eugene"/>
    <s v="OR"/>
    <s v="97401"/>
    <m/>
    <s v="                   $0.00"/>
    <m/>
    <s v=" "/>
    <s v="                   $0.00"/>
    <m/>
    <s v=" "/>
    <s v="N"/>
    <n v="809489"/>
    <n v="22505"/>
    <n v="542436"/>
  </r>
  <r>
    <s v="03"/>
    <s v="Philadelphia"/>
    <n v="3218300"/>
    <n v="32183"/>
    <x v="217"/>
    <s v="Washington"/>
    <s v="DC"/>
    <n v="3"/>
    <s v="Proprietary"/>
    <s v="Y"/>
    <s v="N"/>
    <m/>
    <x v="0"/>
    <m/>
    <d v="2014-12-31T00:00:00"/>
    <s v="FY2015  QTR-01"/>
    <s v="Annual"/>
    <s v=" "/>
    <s v="Archive"/>
    <s v="             $156,064"/>
    <m/>
    <s v=" "/>
    <m/>
    <m/>
    <s v=" "/>
    <m/>
    <m/>
    <s v=" "/>
    <d v="2015-09-16T00:00:00"/>
    <s v="FY2015  QTR-04"/>
    <d v="2015-09-15T00:00:00"/>
    <s v="FY2015  QTR-04"/>
    <n v="156064"/>
    <n v="25"/>
    <d v="2016-09-30T00:00:00"/>
    <s v="FY2016  QTR-04"/>
    <m/>
    <s v=" "/>
    <s v="ISO172586U"/>
    <s v="1"/>
    <s v="Wells Fargo Bank NA"/>
    <s v="Grant O'Connell"/>
    <s v="(800) 798-2815"/>
    <s v="794 Davis St. 2nd Flr. MAC A0283-023"/>
    <s v="San Leandro"/>
    <s v="CA"/>
    <s v="94577-6922"/>
    <m/>
    <s v="                   $0.00"/>
    <m/>
    <s v=" "/>
    <s v="                   $0.00"/>
    <m/>
    <s v=" "/>
    <s v="N"/>
    <n v="813648"/>
    <n v="23275"/>
    <n v="546635"/>
  </r>
  <r>
    <s v="05"/>
    <s v="Chicago - Denver"/>
    <n v="4218300"/>
    <n v="42183"/>
    <x v="218"/>
    <s v="Salt Lake City"/>
    <s v="UT"/>
    <n v="2"/>
    <s v="Private, Non-Profit"/>
    <s v="Y"/>
    <s v="N"/>
    <m/>
    <x v="0"/>
    <m/>
    <d v="2013-12-31T00:00:00"/>
    <s v="FY2014  QTR-01"/>
    <s v="Below Threshold Financial Statements"/>
    <s v="Peak, Marion"/>
    <s v="Archive"/>
    <s v="             $154,900"/>
    <d v="2014-11-26T00:00:00"/>
    <s v="FY2015  QTR-01"/>
    <s v="Failed Numeric Test"/>
    <m/>
    <s v=" "/>
    <m/>
    <d v="2015-02-10T00:00:00"/>
    <s v="FY2015  QTR-02"/>
    <d v="2015-02-02T00:00:00"/>
    <s v="FY2015  QTR-02"/>
    <d v="2015-01-30T00:00:00"/>
    <s v="FY2015  QTR-02"/>
    <n v="154900"/>
    <n v="50"/>
    <d v="2016-03-26T00:00:00"/>
    <s v="FY2016  QTR-02"/>
    <m/>
    <s v=" "/>
    <s v="9313025091"/>
    <s v="1"/>
    <s v="First Utah Bank"/>
    <s v="Pailine Vosburgh"/>
    <s v="801-571-5740"/>
    <s v="11025 S State St"/>
    <s v="Sandy"/>
    <s v="UT"/>
    <s v="84070"/>
    <m/>
    <s v="                   $0.00"/>
    <m/>
    <s v=" "/>
    <s v="                   $0.00"/>
    <m/>
    <s v=" "/>
    <s v="N"/>
    <n v="803774"/>
    <n v="22089"/>
    <n v="536418"/>
  </r>
  <r>
    <s v="05"/>
    <s v="Chicago - Denver"/>
    <n v="764900"/>
    <n v="7649"/>
    <x v="219"/>
    <s v="Lakewood"/>
    <s v="CO"/>
    <n v="3"/>
    <s v="Proprietary"/>
    <s v="Y"/>
    <s v="N"/>
    <m/>
    <x v="0"/>
    <m/>
    <d v="2014-12-31T00:00:00"/>
    <s v="FY2015  QTR-01"/>
    <s v="Annual"/>
    <s v=" "/>
    <s v="Archive"/>
    <s v="             $154,334"/>
    <d v="2015-09-24T00:00:00"/>
    <s v="FY2015  QTR-04"/>
    <s v="Untimely Refunds"/>
    <m/>
    <s v=" "/>
    <m/>
    <d v="2015-10-28T00:00:00"/>
    <s v="FY2016  QTR-01"/>
    <d v="2015-10-27T00:00:00"/>
    <s v="FY2016  QTR-01"/>
    <d v="2015-10-22T00:00:00"/>
    <s v="FY2016  QTR-01"/>
    <n v="154334"/>
    <n v="25"/>
    <d v="2017-10-28T00:00:00"/>
    <s v="FY2018  QTR-01"/>
    <m/>
    <s v=" "/>
    <s v="11721"/>
    <s v="1"/>
    <s v="City National Bank"/>
    <s v="Peggy A. Foulkes, VP"/>
    <s v="305 577-7440"/>
    <s v="25 West Flager St."/>
    <s v="Miami"/>
    <s v="FL"/>
    <s v="33130"/>
    <m/>
    <s v="                   $0.00"/>
    <m/>
    <s v=" "/>
    <s v="                   $0.00"/>
    <m/>
    <s v=" "/>
    <s v="N"/>
    <n v="816744"/>
    <n v="23459"/>
    <n v="549689"/>
  </r>
  <r>
    <s v="03"/>
    <s v="Philadelphia"/>
    <n v="953700"/>
    <n v="9537"/>
    <x v="220"/>
    <s v="Hampton"/>
    <s v="VA"/>
    <n v="3"/>
    <s v="Proprietary"/>
    <s v="Y"/>
    <s v="N"/>
    <m/>
    <x v="0"/>
    <m/>
    <d v="2014-06-30T00:00:00"/>
    <s v="FY2014  QTR-03"/>
    <s v="Annual"/>
    <s v="Huntingdon, Mary"/>
    <s v="Archive"/>
    <s v="             $154,000"/>
    <d v="2014-10-07T00:00:00"/>
    <s v="FY2015  QTR-01"/>
    <s v="Failed Numeric Test"/>
    <m/>
    <s v=" "/>
    <m/>
    <d v="2014-12-21T00:00:00"/>
    <s v="FY2015  QTR-01"/>
    <d v="2014-11-10T00:00:00"/>
    <s v="FY2015  QTR-01"/>
    <d v="2014-11-07T00:00:00"/>
    <s v="FY2015  QTR-01"/>
    <n v="154000"/>
    <n v="25"/>
    <d v="2016-09-30T00:00:00"/>
    <s v="FY2016  QTR-04"/>
    <m/>
    <s v=" "/>
    <s v="68101268"/>
    <s v="2"/>
    <s v="Bank of America"/>
    <s v="Jen Whitlock"/>
    <s v="(800) 370-7519"/>
    <s v="One Fleet Way, PA6-580-02-30"/>
    <s v="Scraton"/>
    <s v="PA"/>
    <s v="18507-1999"/>
    <m/>
    <s v="                   $0.00"/>
    <m/>
    <s v=" "/>
    <s v="                   $0.00"/>
    <m/>
    <s v=" "/>
    <s v="N"/>
    <n v="806040"/>
    <n v="21751"/>
    <n v="538822"/>
  </r>
  <r>
    <s v="05"/>
    <s v="Chicago - Denver"/>
    <n v="4173200"/>
    <n v="41732"/>
    <x v="221"/>
    <s v="West Jordan"/>
    <s v="UT"/>
    <n v="3"/>
    <s v="Proprietary"/>
    <s v="Y"/>
    <s v="N"/>
    <m/>
    <x v="0"/>
    <m/>
    <d v="2013-12-31T00:00:00"/>
    <s v="FY2014  QTR-01"/>
    <s v="Annual"/>
    <s v="Peak, Marion"/>
    <s v="Archive"/>
    <s v="             $153,140"/>
    <d v="2014-10-28T00:00:00"/>
    <s v="FY2015  QTR-01"/>
    <s v="Failed Numeric Test"/>
    <m/>
    <s v=" "/>
    <m/>
    <d v="2015-01-12T00:00:00"/>
    <s v="FY2015  QTR-02"/>
    <d v="2015-01-15T00:00:00"/>
    <s v="FY2015  QTR-02"/>
    <d v="2015-01-14T00:00:00"/>
    <s v="FY2015  QTR-02"/>
    <n v="153140"/>
    <n v="10"/>
    <d v="2015-12-31T00:00:00"/>
    <s v="FY2016  QTR-01"/>
    <m/>
    <s v=" "/>
    <s v="ZSB803287"/>
    <m/>
    <s v="Zions Bank"/>
    <s v="Jean Rafols"/>
    <s v="213-593-2128"/>
    <s v="550 S. Hope St"/>
    <s v="Los Angeles"/>
    <s v="CA"/>
    <s v="90071"/>
    <m/>
    <s v="                   $0.00"/>
    <m/>
    <s v=" "/>
    <s v="                   $0.00"/>
    <m/>
    <s v=" "/>
    <s v="N"/>
    <n v="803490"/>
    <n v="21766"/>
    <n v="536134"/>
  </r>
  <r>
    <s v="03"/>
    <s v="Philadelphia"/>
    <n v="3409600"/>
    <n v="34096"/>
    <x v="222"/>
    <s v="Washington"/>
    <s v="DC"/>
    <n v="3"/>
    <s v="Proprietary"/>
    <s v="Y"/>
    <s v="N"/>
    <m/>
    <x v="0"/>
    <m/>
    <d v="2013-12-31T00:00:00"/>
    <s v="FY2014  QTR-01"/>
    <s v="Annual"/>
    <s v=" "/>
    <s v="Archive"/>
    <s v="             $152,000"/>
    <d v="2014-09-11T00:00:00"/>
    <s v="FY2014  QTR-04"/>
    <s v="Failed Past Performance Requirements"/>
    <m/>
    <s v=" "/>
    <m/>
    <d v="2014-11-25T00:00:00"/>
    <s v="FY2015  QTR-01"/>
    <d v="2014-11-24T00:00:00"/>
    <s v="FY2015  QTR-01"/>
    <d v="2014-11-21T00:00:00"/>
    <s v="FY2015  QTR-01"/>
    <n v="152000"/>
    <n v="10"/>
    <d v="2019-09-11T00:00:00"/>
    <s v="FY2019  QTR-04"/>
    <m/>
    <s v=" "/>
    <s v="68108074"/>
    <m/>
    <s v="Bank of America"/>
    <s v="Jennifer Whitlock"/>
    <s v="(800) 370-7519"/>
    <s v="One Fleet Way, Mail Code: PA-6-580-02-03"/>
    <s v="ScraNton"/>
    <s v="PA"/>
    <s v="18507-1999"/>
    <m/>
    <s v="                   $0.00"/>
    <m/>
    <s v=" "/>
    <s v="                   $0.00"/>
    <m/>
    <s v=" "/>
    <s v="N"/>
    <n v="805049"/>
    <n v="22201"/>
    <n v="537756"/>
  </r>
  <r>
    <s v="04"/>
    <s v="Atlanta"/>
    <n v="3104500"/>
    <n v="31045"/>
    <x v="223"/>
    <s v="Duluth"/>
    <s v="GA"/>
    <n v="3"/>
    <s v="Proprietary"/>
    <s v="Y"/>
    <s v="N"/>
    <m/>
    <x v="0"/>
    <m/>
    <d v="2014-12-31T00:00:00"/>
    <s v="FY2015  QTR-01"/>
    <s v="Annual"/>
    <s v="Dalton, Ashby"/>
    <s v="Archive"/>
    <s v="             $150,681"/>
    <d v="2015-07-22T00:00:00"/>
    <s v="FY2015  QTR-04"/>
    <s v="Failed Numeric Test"/>
    <m/>
    <s v=" "/>
    <m/>
    <d v="2015-10-07T00:00:00"/>
    <s v="FY2016  QTR-01"/>
    <d v="2015-11-09T00:00:00"/>
    <s v="FY2016  QTR-01"/>
    <d v="2015-10-05T00:00:00"/>
    <s v="FY2016  QTR-01"/>
    <n v="150681"/>
    <n v="10"/>
    <d v="2016-10-05T00:00:00"/>
    <s v="FY2017  QTR-01"/>
    <m/>
    <s v=" "/>
    <s v="5019400126"/>
    <m/>
    <s v="United Community Bank"/>
    <s v="Nathan Umberg"/>
    <s v="770-985-2337"/>
    <s v="2168 Scenic Highway"/>
    <s v="Snellville"/>
    <s v="GA"/>
    <s v="30078"/>
    <m/>
    <s v="                   $0.00"/>
    <m/>
    <s v=" "/>
    <s v="                   $0.00"/>
    <m/>
    <s v=" "/>
    <s v="N"/>
    <n v="814880"/>
    <n v="22928"/>
    <n v="547784"/>
  </r>
  <r>
    <s v="09"/>
    <s v="San Francisco - Seattle"/>
    <n v="4234700"/>
    <n v="42347"/>
    <x v="224"/>
    <s v="San Diego"/>
    <s v="CA"/>
    <n v="2"/>
    <s v="Private, Non-Profit"/>
    <s v="Y"/>
    <s v="N"/>
    <m/>
    <x v="0"/>
    <m/>
    <d v="2014-06-30T00:00:00"/>
    <s v="FY2014  QTR-03"/>
    <s v="New Institution"/>
    <s v="Green, Marla"/>
    <s v="Archive"/>
    <s v="             $150,115"/>
    <d v="2015-03-13T00:00:00"/>
    <s v="FY2015  QTR-02"/>
    <s v="Failed Numeric Test"/>
    <d v="2015-06-28T00:00:00"/>
    <s v="FY2015  QTR-03"/>
    <s v="The institution requested an extension to submit the LOC to allow the bank more time to process the LOC."/>
    <d v="2015-05-28T00:00:00"/>
    <s v="FY2015  QTR-03"/>
    <d v="2015-05-21T00:00:00"/>
    <s v="FY2015  QTR-03"/>
    <d v="2015-05-19T00:00:00"/>
    <s v="FY2015  QTR-03"/>
    <n v="150115"/>
    <n v="50"/>
    <d v="2016-05-31T00:00:00"/>
    <s v="FY2016  QTR-03"/>
    <m/>
    <s v=" "/>
    <s v="839BG1500232"/>
    <m/>
    <s v="Deutsche Bank AG New York Branch"/>
    <s v="Mervat Boutros or Cherine Kenawy, AVP"/>
    <s v="(212) 250- 2500"/>
    <s v="60 Wall Street, Mail Stop NYC60-3817"/>
    <s v="New York"/>
    <s v="NY"/>
    <s v="10005"/>
    <m/>
    <s v="                   $0.00"/>
    <m/>
    <s v=" "/>
    <s v="                   $0.00"/>
    <m/>
    <s v=" "/>
    <s v="N"/>
    <n v="809574"/>
    <n v="22383"/>
    <n v="542540"/>
  </r>
  <r>
    <s v="05"/>
    <s v="Chicago - Denver"/>
    <n v="2125600"/>
    <n v="21256"/>
    <x v="225"/>
    <s v="Troy"/>
    <s v="MI"/>
    <n v="3"/>
    <s v="Proprietary"/>
    <s v="Y"/>
    <s v="N"/>
    <m/>
    <x v="0"/>
    <m/>
    <d v="2013-09-30T00:00:00"/>
    <s v="FY2013  QTR-04"/>
    <s v="Annual"/>
    <s v="Peak, Marion"/>
    <s v="Archive"/>
    <s v="             $150,000"/>
    <d v="2014-07-03T00:00:00"/>
    <s v="FY2014  QTR-04"/>
    <s v="Failed Numeric Test"/>
    <d v="2014-12-01T00:00:00"/>
    <s v="FY2015  QTR-01"/>
    <s v="Owner needs additional time to secure the LOC"/>
    <d v="2014-09-19T00:00:00"/>
    <s v="FY2014  QTR-04"/>
    <d v="2014-12-18T00:00:00"/>
    <s v="FY2015  QTR-01"/>
    <d v="2014-12-18T00:00:00"/>
    <s v="FY2015  QTR-01"/>
    <n v="150000"/>
    <n v="10"/>
    <d v="2016-12-31T00:00:00"/>
    <s v="FY2017  QTR-01"/>
    <m/>
    <s v=" "/>
    <s v="ESCROW0189"/>
    <m/>
    <s v="ED-Accts Recv Group"/>
    <s v="David Concannon"/>
    <s v="202-245-8290"/>
    <s v="550 12th st sw"/>
    <s v="washington"/>
    <s v="dc"/>
    <s v="20202-4416"/>
    <m/>
    <s v="                   $0.00"/>
    <m/>
    <s v=" "/>
    <s v="                   $0.00"/>
    <m/>
    <s v=" "/>
    <s v="N"/>
    <n v="799635"/>
    <n v="21324"/>
    <n v="532259"/>
  </r>
  <r>
    <s v="04"/>
    <s v="Atlanta"/>
    <n v="4135000"/>
    <n v="41350"/>
    <x v="226"/>
    <s v="Bonita Springs"/>
    <s v="FL"/>
    <n v="3"/>
    <s v="Proprietary"/>
    <s v="Y"/>
    <s v="N"/>
    <m/>
    <x v="0"/>
    <m/>
    <d v="2014-12-31T00:00:00"/>
    <s v="FY2015  QTR-01"/>
    <s v="Annual"/>
    <s v="Wiley, Jim"/>
    <s v="Archive"/>
    <s v="             $133,957"/>
    <d v="2015-07-22T00:00:00"/>
    <s v="FY2015  QTR-04"/>
    <s v="Failed Numeric Test"/>
    <m/>
    <s v=" "/>
    <m/>
    <d v="2015-10-05T00:00:00"/>
    <s v="FY2016  QTR-01"/>
    <d v="2015-09-25T00:00:00"/>
    <s v="FY2015  QTR-04"/>
    <d v="2015-09-21T00:00:00"/>
    <s v="FY2015  QTR-04"/>
    <n v="133957"/>
    <n v="25"/>
    <d v="2016-09-30T00:00:00"/>
    <s v="FY2016  QTR-04"/>
    <m/>
    <s v=" "/>
    <s v="RA3HQ0"/>
    <m/>
    <s v="UBS Fianncial Services Inc c/o UBS AG"/>
    <s v="Iris Figueroa"/>
    <s v="212-821-6755"/>
    <s v="299 Park Avenue, 26th Floor"/>
    <s v="New York"/>
    <s v="NY"/>
    <s v="10171"/>
    <m/>
    <s v="                   $0.00"/>
    <m/>
    <s v=" "/>
    <s v="                   $0.00"/>
    <m/>
    <s v=" "/>
    <s v="N"/>
    <n v="814741"/>
    <n v="22978"/>
    <n v="547685"/>
  </r>
  <r>
    <s v="07"/>
    <s v="Kansas City"/>
    <n v="3930300"/>
    <n v="39303"/>
    <x v="227"/>
    <s v="Shelbyville"/>
    <s v="TN"/>
    <n v="3"/>
    <s v="Proprietary"/>
    <s v="Y"/>
    <s v="N"/>
    <m/>
    <x v="0"/>
    <m/>
    <d v="2013-12-31T00:00:00"/>
    <s v="FY2014  QTR-01"/>
    <s v="Annual"/>
    <s v="Puffer, Rhonda"/>
    <s v="Archive"/>
    <s v="             $133,531"/>
    <d v="2014-09-11T00:00:00"/>
    <s v="FY2014  QTR-04"/>
    <s v="Failed Numeric Test"/>
    <d v="2014-12-30T00:00:00"/>
    <s v="FY2015  QTR-01"/>
    <s v="Bank and School misunderstood due date and the LOC on file is still good until 2015."/>
    <d v="2014-11-26T00:00:00"/>
    <s v="FY2015  QTR-01"/>
    <d v="2014-12-30T00:00:00"/>
    <s v="FY2015  QTR-01"/>
    <d v="2014-12-30T00:00:00"/>
    <s v="FY2015  QTR-01"/>
    <n v="133531"/>
    <n v="25"/>
    <d v="2015-12-31T00:00:00"/>
    <s v="FY2016  QTR-01"/>
    <m/>
    <s v=" "/>
    <s v="6003006000"/>
    <s v="1"/>
    <s v="Pinnacle Bank"/>
    <s v="Charlotte Peacock"/>
    <s v="615-743-6020"/>
    <s v="150 3rd Avenue South"/>
    <s v="Nashville"/>
    <s v="TN"/>
    <s v="37201"/>
    <s v="LOC&gt;=10% + HCM1"/>
    <s v="                   $0.00"/>
    <m/>
    <s v=" "/>
    <s v="                   $0.00"/>
    <m/>
    <s v=" "/>
    <s v="N"/>
    <n v="804127"/>
    <n v="21648"/>
    <n v="536754"/>
  </r>
  <r>
    <s v="03"/>
    <s v="Philadelphia"/>
    <n v="1321400"/>
    <n v="13214"/>
    <x v="228"/>
    <s v="Philadelphia"/>
    <s v="PA"/>
    <n v="3"/>
    <s v="Proprietary"/>
    <s v="Y"/>
    <s v="N"/>
    <m/>
    <x v="0"/>
    <m/>
    <d v="2014-12-31T00:00:00"/>
    <s v="FY2015  QTR-01"/>
    <s v="Annual"/>
    <s v="Huntingdon, Mary"/>
    <s v="Archive"/>
    <s v="             $132,000"/>
    <d v="2015-08-05T00:00:00"/>
    <s v="FY2015  QTR-04"/>
    <s v="Failed Numeric Test"/>
    <m/>
    <s v=" "/>
    <m/>
    <d v="2015-09-11T00:00:00"/>
    <s v="FY2015  QTR-04"/>
    <d v="2015-09-08T00:00:00"/>
    <s v="FY2015  QTR-04"/>
    <d v="2015-09-03T00:00:00"/>
    <s v="FY2015  QTR-04"/>
    <n v="132000"/>
    <n v="10"/>
    <d v="2016-09-30T00:00:00"/>
    <s v="FY2016  QTR-04"/>
    <m/>
    <s v=" "/>
    <s v="Amended AMD004"/>
    <s v="4"/>
    <s v="City National Bank"/>
    <m/>
    <s v="Josie Paredes"/>
    <s v="555S. Flower St. 24th Flr"/>
    <s v="Los Angeles"/>
    <s v="CA"/>
    <s v="90071"/>
    <s v="LOC&gt;=10% + HCM1"/>
    <s v="                   $0.00"/>
    <m/>
    <s v=" "/>
    <s v="                   $0.00"/>
    <m/>
    <s v=" "/>
    <s v="N"/>
    <n v="815357"/>
    <n v="23013"/>
    <n v="548223"/>
  </r>
  <r>
    <s v="06"/>
    <s v="Dallas"/>
    <n v="3005100"/>
    <n v="30051"/>
    <x v="229"/>
    <s v="Little Rock"/>
    <s v="AR"/>
    <n v="3"/>
    <s v="Proprietary"/>
    <s v="Y"/>
    <s v="N"/>
    <m/>
    <x v="0"/>
    <m/>
    <d v="2013-12-31T00:00:00"/>
    <s v="FY2014  QTR-01"/>
    <s v="Annual"/>
    <s v=" "/>
    <s v="Archive"/>
    <s v="             $131,409"/>
    <m/>
    <s v=" "/>
    <m/>
    <m/>
    <s v=" "/>
    <m/>
    <m/>
    <s v=" "/>
    <d v="2015-05-15T00:00:00"/>
    <s v="FY2015  QTR-03"/>
    <d v="2015-05-13T00:00:00"/>
    <s v="FY2015  QTR-03"/>
    <n v="131409"/>
    <n v="25"/>
    <d v="2016-05-13T00:00:00"/>
    <s v="FY2016  QTR-03"/>
    <m/>
    <s v=" "/>
    <s v="925"/>
    <m/>
    <s v="Centennial Bank"/>
    <s v="Damita H. Brown"/>
    <s v="501-603-3920"/>
    <s v="7213 Hwy 107"/>
    <s v="Sherwood"/>
    <s v="AR"/>
    <s v="72120"/>
    <m/>
    <s v="                   $0.00"/>
    <m/>
    <s v=" "/>
    <s v="                   $0.00"/>
    <m/>
    <s v=" "/>
    <s v="N"/>
    <n v="802603"/>
    <n v="22874"/>
    <n v="535349"/>
  </r>
  <r>
    <s v="09"/>
    <s v="San Francisco - Seattle"/>
    <n v="4145000"/>
    <n v="41450"/>
    <x v="230"/>
    <s v="La Mesa"/>
    <s v="CA"/>
    <n v="3"/>
    <s v="Proprietary"/>
    <s v="Y"/>
    <s v="N"/>
    <m/>
    <x v="0"/>
    <m/>
    <d v="2013-12-31T00:00:00"/>
    <s v="FY2014  QTR-01"/>
    <s v="Annual"/>
    <s v="Green, Marla"/>
    <s v="Archive"/>
    <s v="             $131,290"/>
    <d v="2015-01-09T00:00:00"/>
    <s v="FY2015  QTR-02"/>
    <s v="Failed Numeric Test"/>
    <d v="2015-04-24T00:00:00"/>
    <s v="FY2015  QTR-03"/>
    <s v="Bank needed additional time to process the LOC."/>
    <d v="2015-03-24T00:00:00"/>
    <s v="FY2015  QTR-02"/>
    <d v="2015-05-04T00:00:00"/>
    <s v="FY2015  QTR-03"/>
    <d v="2015-04-30T00:00:00"/>
    <s v="FY2015  QTR-03"/>
    <n v="131290"/>
    <n v="10"/>
    <d v="2016-04-09T00:00:00"/>
    <s v="FY2016  QTR-03"/>
    <m/>
    <s v=" "/>
    <s v="833283"/>
    <m/>
    <s v="JP Morgan Chase Bank"/>
    <s v="Jennifer Hemmeler"/>
    <s v="800-634-1969"/>
    <s v="131 S. Dearborn, 5th Floor, Mail code IL1-0236"/>
    <s v="Chicago"/>
    <s v="IL"/>
    <s v="60603-5506"/>
    <m/>
    <s v="                   $0.00"/>
    <m/>
    <s v=" "/>
    <s v="                   $0.00"/>
    <m/>
    <s v=" "/>
    <s v="N"/>
    <n v="803254"/>
    <n v="21937"/>
    <n v="535920"/>
  </r>
  <r>
    <s v="06"/>
    <s v="Dallas"/>
    <n v="4060300"/>
    <n v="40603"/>
    <x v="231"/>
    <s v="Tulsa"/>
    <s v="OK"/>
    <n v="3"/>
    <s v="Proprietary"/>
    <s v="Y"/>
    <s v="N"/>
    <m/>
    <x v="0"/>
    <m/>
    <d v="2014-12-31T00:00:00"/>
    <s v="FY2015  QTR-01"/>
    <s v="Annual"/>
    <s v="Berres, Ann"/>
    <s v="Archive"/>
    <s v="             $129,762"/>
    <d v="2015-08-03T00:00:00"/>
    <s v="FY2015  QTR-04"/>
    <s v="Failed Numeric Test"/>
    <m/>
    <s v=" "/>
    <m/>
    <d v="2015-10-17T00:00:00"/>
    <s v="FY2016  QTR-01"/>
    <d v="2015-10-06T00:00:00"/>
    <s v="FY2016  QTR-01"/>
    <d v="2015-10-01T00:00:00"/>
    <s v="FY2016  QTR-01"/>
    <n v="129792"/>
    <n v="15"/>
    <d v="2016-10-31T00:00:00"/>
    <s v="FY2017  QTR-01"/>
    <m/>
    <s v=" "/>
    <s v="990000189"/>
    <m/>
    <s v="First Oklahoma Bank"/>
    <s v="Charlotte Voss"/>
    <s v="918-392-2512"/>
    <s v="100 S Riverfront Drive"/>
    <s v="Jenks"/>
    <s v="OK"/>
    <s v="74037"/>
    <m/>
    <s v="                   $0.00"/>
    <m/>
    <s v=" "/>
    <s v="                   $0.00"/>
    <m/>
    <s v=" "/>
    <s v="N"/>
    <n v="815402"/>
    <n v="23058"/>
    <n v="548267"/>
  </r>
  <r>
    <s v="05"/>
    <s v="Chicago - Denver"/>
    <n v="4227900"/>
    <n v="42279"/>
    <x v="232"/>
    <s v="West Frankfort"/>
    <s v="IL"/>
    <n v="2"/>
    <s v="Private, Non-Profit"/>
    <s v="Y"/>
    <s v="N"/>
    <m/>
    <x v="0"/>
    <m/>
    <d v="2014-06-30T00:00:00"/>
    <s v="FY2014  QTR-03"/>
    <s v="Below Threshold Financial Statements"/>
    <s v="Ross, Ola"/>
    <s v="Archive"/>
    <s v="             $128,578"/>
    <d v="2015-01-22T00:00:00"/>
    <s v="FY2015  QTR-02"/>
    <s v="Failed Numeric Test"/>
    <m/>
    <s v=" "/>
    <m/>
    <d v="2015-04-10T00:00:00"/>
    <s v="FY2015  QTR-03"/>
    <d v="2015-03-09T00:00:00"/>
    <s v="FY2015  QTR-02"/>
    <d v="2015-02-11T00:00:00"/>
    <s v="FY2015  QTR-02"/>
    <n v="128578"/>
    <n v="50"/>
    <d v="2016-05-31T00:00:00"/>
    <s v="FY2016  QTR-03"/>
    <m/>
    <s v=" "/>
    <s v="2015-01"/>
    <m/>
    <s v="National Bank"/>
    <s v="Harold M. Newman"/>
    <s v="(217) 532-2244"/>
    <s v="230 S. Main Street"/>
    <s v="hillsboro"/>
    <s v="IL"/>
    <s v="62049"/>
    <m/>
    <s v="                   $0.00"/>
    <m/>
    <s v=" "/>
    <s v="                   $0.00"/>
    <m/>
    <s v=" "/>
    <s v="N"/>
    <n v="806550"/>
    <n v="22275"/>
    <n v="539374"/>
  </r>
  <r>
    <s v="05"/>
    <s v="Chicago - Denver"/>
    <n v="4074300"/>
    <n v="40743"/>
    <x v="233"/>
    <s v="Westerville"/>
    <s v="OH"/>
    <n v="3"/>
    <s v="Proprietary"/>
    <s v="Y"/>
    <s v="N"/>
    <m/>
    <x v="0"/>
    <m/>
    <m/>
    <s v=" "/>
    <s v="Merger/Change in Ownership"/>
    <s v="Ross, Ola"/>
    <s v="Archive"/>
    <s v="             $128,290"/>
    <d v="2014-05-07T00:00:00"/>
    <s v="FY2014  QTR-03"/>
    <s v="Untimely Refunds"/>
    <m/>
    <s v=" "/>
    <m/>
    <d v="2014-07-24T00:00:00"/>
    <s v="FY2014  QTR-04"/>
    <d v="2014-06-24T00:00:00"/>
    <s v="FY2014  QTR-03"/>
    <d v="2014-06-23T00:00:00"/>
    <s v="FY2014  QTR-03"/>
    <n v="128290"/>
    <n v="25"/>
    <d v="2016-07-24T00:00:00"/>
    <s v="FY2016  QTR-04"/>
    <m/>
    <s v=" "/>
    <s v="S504512"/>
    <m/>
    <s v="Fifth Third Bank"/>
    <s v="Monica Verma"/>
    <s v="888-888-8888"/>
    <s v="5050 Kingsley Drive"/>
    <s v="Cincinnati"/>
    <s v="OH"/>
    <s v="45263"/>
    <m/>
    <s v="                   $0.00"/>
    <m/>
    <s v=" "/>
    <s v="                   $0.00"/>
    <m/>
    <s v=" "/>
    <s v="N"/>
    <n v="800130"/>
    <n v="21260"/>
    <n v="532757"/>
  </r>
  <r>
    <s v="09"/>
    <s v="San Francisco - Seattle"/>
    <n v="4248200"/>
    <n v="42482"/>
    <x v="234"/>
    <s v="Modesto"/>
    <s v="CA"/>
    <n v="3"/>
    <s v="Proprietary"/>
    <s v="Y"/>
    <s v="N"/>
    <m/>
    <x v="0"/>
    <m/>
    <d v="2014-12-31T00:00:00"/>
    <s v="FY2015  QTR-01"/>
    <s v="New Institution"/>
    <s v="Green, Marla"/>
    <s v="Archive"/>
    <s v="             $105,438"/>
    <d v="2015-07-08T00:00:00"/>
    <s v="FY2015  QTR-04"/>
    <s v="Failed Numeric Test"/>
    <m/>
    <s v=" "/>
    <m/>
    <d v="2015-09-24T00:00:00"/>
    <s v="FY2015  QTR-04"/>
    <d v="2015-07-30T00:00:00"/>
    <s v="FY2015  QTR-04"/>
    <d v="2015-07-15T00:00:00"/>
    <s v="FY2015  QTR-04"/>
    <n v="125000"/>
    <n v="59"/>
    <d v="2016-07-15T00:00:00"/>
    <s v="FY2016  QTR-04"/>
    <m/>
    <s v=" "/>
    <s v="1535123"/>
    <m/>
    <s v="Bank of Stokton"/>
    <s v="W. Henry Claussen, VP/Loan Administrator"/>
    <s v="(209) 929-1323"/>
    <s v="301 E Miner Avenue"/>
    <s v="Stockton"/>
    <s v="CA"/>
    <s v="95202"/>
    <m/>
    <s v="                   $0.00"/>
    <m/>
    <s v=" "/>
    <s v="                   $0.00"/>
    <m/>
    <s v=" "/>
    <s v="N"/>
    <n v="812881"/>
    <n v="22714"/>
    <n v="545747"/>
  </r>
  <r>
    <s v="03"/>
    <s v="Philadelphia"/>
    <n v="3025800"/>
    <n v="30258"/>
    <x v="235"/>
    <s v="Wilmington"/>
    <s v="DE"/>
    <n v="3"/>
    <s v="Proprietary"/>
    <s v="Y"/>
    <s v="N"/>
    <m/>
    <x v="0"/>
    <m/>
    <d v="2013-06-30T00:00:00"/>
    <s v="FY2013  QTR-03"/>
    <s v="Annual"/>
    <s v="Davidson, Dorothy"/>
    <s v="Archive"/>
    <s v="             $124,523"/>
    <d v="2014-06-03T00:00:00"/>
    <s v="FY2014  QTR-03"/>
    <s v="Untimely Refunds"/>
    <m/>
    <s v=" "/>
    <m/>
    <d v="2014-08-18T00:00:00"/>
    <s v="FY2014  QTR-04"/>
    <d v="2014-08-15T00:00:00"/>
    <s v="FY2014  QTR-04"/>
    <d v="2014-08-07T00:00:00"/>
    <s v="FY2014  QTR-04"/>
    <n v="124523"/>
    <n v="25"/>
    <d v="2016-06-30T00:00:00"/>
    <s v="FY2016  QTR-03"/>
    <m/>
    <s v=" "/>
    <s v="989"/>
    <m/>
    <s v="The First National Bank of Wyoming"/>
    <s v="Patricia Robinson"/>
    <s v="302-697-2666"/>
    <s v="120 W. Camden Wyoming Avenue"/>
    <s v="Wyoming"/>
    <s v="DE"/>
    <s v="19934"/>
    <m/>
    <s v="                   $0.00"/>
    <m/>
    <s v=" "/>
    <s v="                   $0.00"/>
    <m/>
    <s v=" "/>
    <s v="N"/>
    <n v="795975"/>
    <n v="21545"/>
    <n v="528641"/>
  </r>
  <r>
    <s v="05"/>
    <s v="Chicago - Denver"/>
    <n v="947500"/>
    <n v="9475"/>
    <x v="154"/>
    <s v="La Salle"/>
    <s v="IL"/>
    <n v="3"/>
    <s v="Proprietary"/>
    <s v="Y"/>
    <s v="Y"/>
    <m/>
    <x v="0"/>
    <m/>
    <d v="2014-05-31T00:00:00"/>
    <s v="FY2014  QTR-03"/>
    <s v="Annual"/>
    <s v=" "/>
    <s v="Archive"/>
    <s v="             $121,214"/>
    <d v="2015-08-25T00:00:00"/>
    <s v="FY2015  QTR-04"/>
    <s v="New Owner Missing 2 yrs of Audited Financial Statement"/>
    <m/>
    <s v=" "/>
    <m/>
    <d v="2015-11-11T00:00:00"/>
    <s v="FY2016  QTR-01"/>
    <d v="2015-08-12T00:00:00"/>
    <s v="FY2015  QTR-04"/>
    <d v="2015-08-11T00:00:00"/>
    <s v="FY2015  QTR-04"/>
    <n v="121214"/>
    <n v="25"/>
    <d v="2016-08-11T00:00:00"/>
    <s v="FY2016  QTR-04"/>
    <m/>
    <s v=" "/>
    <s v="4050005565"/>
    <m/>
    <s v="Midland State Bank"/>
    <s v="Jon Byar"/>
    <s v="855-696-4352"/>
    <s v="1201 Network Centre Drive"/>
    <s v="Effingham"/>
    <s v="IL"/>
    <s v="62401"/>
    <m/>
    <s v="                   $0.00"/>
    <m/>
    <s v=" "/>
    <s v="                   $0.00"/>
    <m/>
    <s v=" "/>
    <s v="N"/>
    <n v="807984"/>
    <n v="23296"/>
    <n v="540889"/>
  </r>
  <r>
    <s v="05"/>
    <s v="Chicago - Denver"/>
    <n v="1289100"/>
    <n v="12891"/>
    <x v="236"/>
    <s v="Cincinnati"/>
    <s v="OH"/>
    <n v="3"/>
    <s v="Proprietary"/>
    <s v="Y"/>
    <s v="N"/>
    <m/>
    <x v="0"/>
    <m/>
    <d v="2014-06-30T00:00:00"/>
    <s v="FY2014  QTR-03"/>
    <s v="Annual"/>
    <s v="Ross, Ola"/>
    <s v="Archive"/>
    <s v="             $120,000"/>
    <d v="2013-06-18T00:00:00"/>
    <s v="FY2013  QTR-03"/>
    <s v="Untimely Refunds"/>
    <m/>
    <s v=" "/>
    <m/>
    <d v="2013-09-03T00:00:00"/>
    <s v="FY2013  QTR-04"/>
    <d v="2015-07-15T00:00:00"/>
    <s v="FY2015  QTR-04"/>
    <d v="2015-07-14T00:00:00"/>
    <s v="FY2015  QTR-04"/>
    <n v="120000"/>
    <n v="25"/>
    <d v="2016-09-03T00:00:00"/>
    <s v="FY2016  QTR-04"/>
    <m/>
    <s v=" "/>
    <s v="55106622-01"/>
    <s v="1"/>
    <s v="Regions Bank"/>
    <s v="Audra Hudgins"/>
    <s v="886.828.6928"/>
    <s v="201 Milan Parkway"/>
    <s v="Birmingham"/>
    <s v="AL"/>
    <s v="35211"/>
    <m/>
    <s v="                   $0.00"/>
    <m/>
    <s v=" "/>
    <s v="                   $0.00"/>
    <m/>
    <s v=" "/>
    <s v="N"/>
    <n v="808988"/>
    <n v="22957"/>
    <n v="541915"/>
  </r>
  <r>
    <s v="09"/>
    <s v="San Francisco - Seattle"/>
    <n v="1300800"/>
    <n v="13008"/>
    <x v="237"/>
    <s v="Tigard"/>
    <s v="OR"/>
    <n v="3"/>
    <s v="Proprietary"/>
    <s v="Y"/>
    <s v="N"/>
    <m/>
    <x v="0"/>
    <m/>
    <m/>
    <s v=" "/>
    <s v="Merger/Change in Ownership"/>
    <s v="Green, Marla"/>
    <s v="Archive"/>
    <s v="             $119,463"/>
    <d v="2014-10-23T00:00:00"/>
    <s v="FY2015  QTR-01"/>
    <s v="New Owner Missing 2 yrs of Audited Financial Statement"/>
    <m/>
    <s v=" "/>
    <m/>
    <d v="2015-01-10T00:00:00"/>
    <s v="FY2015  QTR-02"/>
    <d v="2015-01-07T00:00:00"/>
    <s v="FY2015  QTR-02"/>
    <d v="2015-01-06T00:00:00"/>
    <s v="FY2015  QTR-02"/>
    <n v="119463"/>
    <n v="25"/>
    <d v="2015-12-01T00:00:00"/>
    <s v="FY2016  QTR-01"/>
    <m/>
    <s v=" "/>
    <s v="S323461"/>
    <m/>
    <s v="Key Bank"/>
    <s v="Judith D'Cruz"/>
    <s v="216-813-3696"/>
    <s v="4900 Tiedeman Rd.,"/>
    <s v="Cleveland"/>
    <s v="OH"/>
    <s v="44144"/>
    <m/>
    <s v="                   $0.00"/>
    <m/>
    <s v=" "/>
    <s v="                   $0.00"/>
    <m/>
    <s v=" "/>
    <s v="N"/>
    <n v="813955"/>
    <n v="22768"/>
    <n v="546962"/>
  </r>
  <r>
    <s v="05"/>
    <s v="Chicago - Denver"/>
    <n v="4002400"/>
    <n v="40024"/>
    <x v="238"/>
    <s v="Detroit"/>
    <s v="MI"/>
    <n v="2"/>
    <s v="Private, Non-Profit"/>
    <s v="Y"/>
    <s v="N"/>
    <m/>
    <x v="0"/>
    <m/>
    <d v="2014-07-31T00:00:00"/>
    <s v="FY2014  QTR-04"/>
    <s v="Annual"/>
    <s v="Peak, Marion"/>
    <s v="Archive"/>
    <s v="             $117,925"/>
    <d v="2015-07-23T00:00:00"/>
    <s v="FY2015  QTR-04"/>
    <s v="Failed Numeric Test"/>
    <d v="2015-11-09T00:00:00"/>
    <s v="FY2016  QTR-01"/>
    <s v="Bank needed additional time"/>
    <d v="2015-10-09T00:00:00"/>
    <s v="FY2016  QTR-01"/>
    <d v="2015-10-22T00:00:00"/>
    <s v="FY2016  QTR-01"/>
    <d v="2015-10-15T00:00:00"/>
    <s v="FY2016  QTR-01"/>
    <n v="117925"/>
    <n v="10"/>
    <d v="2016-10-31T00:00:00"/>
    <s v="FY2017  QTR-01"/>
    <m/>
    <s v=" "/>
    <s v="6978-1"/>
    <m/>
    <s v="First Independence Bank"/>
    <s v="James Nowicki"/>
    <s v="313-256-8400"/>
    <s v="44 Michigan Ave"/>
    <s v="Detroit"/>
    <s v="MI"/>
    <s v="48226"/>
    <m/>
    <s v="                   $0.00"/>
    <m/>
    <s v=" "/>
    <s v="                   $0.00"/>
    <m/>
    <s v=" "/>
    <s v="N"/>
    <n v="812991"/>
    <n v="22999"/>
    <n v="545960"/>
  </r>
  <r>
    <s v="05"/>
    <s v="Chicago - Denver"/>
    <n v="1090600"/>
    <n v="10906"/>
    <x v="239"/>
    <s v="Cincinnati"/>
    <s v="OH"/>
    <n v="2"/>
    <s v="Private, Non-Profit"/>
    <s v="Y"/>
    <s v="N"/>
    <m/>
    <x v="0"/>
    <m/>
    <d v="2013-12-31T00:00:00"/>
    <s v="FY2014  QTR-01"/>
    <s v="Annual"/>
    <s v=" "/>
    <s v="Archive"/>
    <s v="             $117,138"/>
    <d v="2013-01-29T00:00:00"/>
    <s v="FY2013  QTR-02"/>
    <s v="Failed Past Performance Requirements"/>
    <m/>
    <s v=" "/>
    <m/>
    <d v="2013-04-16T00:00:00"/>
    <s v="FY2013  QTR-03"/>
    <d v="2014-07-07T00:00:00"/>
    <s v="FY2014  QTR-04"/>
    <d v="2014-07-03T00:00:00"/>
    <s v="FY2014  QTR-04"/>
    <n v="117138"/>
    <n v="10"/>
    <d v="2018-04-16T00:00:00"/>
    <s v="FY2018  QTR-03"/>
    <m/>
    <s v=" "/>
    <s v="18121724-00-000"/>
    <m/>
    <s v="PNC Bank"/>
    <s v="Barbara Achman"/>
    <s v="800 682-4689"/>
    <s v="500 First Avenue -2nd FL"/>
    <s v="Pittsburgh"/>
    <s v="PA"/>
    <s v="15219"/>
    <m/>
    <s v="                   $0.00"/>
    <m/>
    <s v=" "/>
    <s v="                   $0.00"/>
    <m/>
    <s v=" "/>
    <s v="N"/>
    <n v="802514"/>
    <n v="21319"/>
    <n v="535240"/>
  </r>
  <r>
    <s v="09"/>
    <s v="San Francisco - Seattle"/>
    <n v="2282300"/>
    <n v="22823"/>
    <x v="240"/>
    <s v="Alhambra"/>
    <s v="CA"/>
    <n v="3"/>
    <s v="Proprietary"/>
    <s v="Y"/>
    <s v="N"/>
    <m/>
    <x v="0"/>
    <m/>
    <d v="2013-12-31T00:00:00"/>
    <s v="FY2014  QTR-01"/>
    <s v="Annual"/>
    <s v=" "/>
    <s v="Archive"/>
    <s v="             $115,721"/>
    <d v="2014-06-02T00:00:00"/>
    <s v="FY2014  QTR-03"/>
    <s v="New Owner Missing 2 yrs of Audited Financial Statement"/>
    <d v="2015-04-23T00:00:00"/>
    <s v="FY2015  QTR-03"/>
    <s v="To provide time for the bank to prepare an extension"/>
    <d v="2015-04-10T00:00:00"/>
    <s v="FY2015  QTR-03"/>
    <d v="2015-04-21T00:00:00"/>
    <s v="FY2015  QTR-03"/>
    <d v="2015-04-20T00:00:00"/>
    <s v="FY2015  QTR-03"/>
    <n v="115721"/>
    <n v="25"/>
    <d v="2016-04-10T00:00:00"/>
    <s v="FY2016  QTR-03"/>
    <m/>
    <s v=" "/>
    <s v="68104085"/>
    <s v="1"/>
    <s v="Bank of America, N.A."/>
    <s v="Charles Herron"/>
    <s v="800-370-7519 Option 1"/>
    <s v="One Fleet Way PA6-580-02-30"/>
    <s v="Scranton"/>
    <s v="PA"/>
    <s v="18507-1999"/>
    <m/>
    <s v="                   $0.00"/>
    <m/>
    <s v=" "/>
    <s v="                   $0.00"/>
    <m/>
    <s v=" "/>
    <s v="N"/>
    <n v="802659"/>
    <n v="22608"/>
    <n v="535406"/>
  </r>
  <r>
    <s v="09"/>
    <s v="San Francisco - Seattle"/>
    <n v="3577300"/>
    <n v="35773"/>
    <x v="241"/>
    <s v="Orange"/>
    <s v="CA"/>
    <n v="3"/>
    <s v="Proprietary"/>
    <s v="Y"/>
    <s v="N"/>
    <m/>
    <x v="0"/>
    <m/>
    <m/>
    <s v=" "/>
    <s v="Merger/Change in Ownership"/>
    <s v="Green, Marla"/>
    <s v="Archive"/>
    <s v="             $113,514"/>
    <m/>
    <s v=" "/>
    <m/>
    <m/>
    <s v=" "/>
    <m/>
    <m/>
    <s v=" "/>
    <d v="2014-12-19T00:00:00"/>
    <s v="FY2015  QTR-01"/>
    <d v="2014-12-17T00:00:00"/>
    <s v="FY2015  QTR-01"/>
    <n v="113514"/>
    <n v="25"/>
    <d v="2015-12-31T00:00:00"/>
    <s v="FY2016  QTR-01"/>
    <m/>
    <s v=" "/>
    <s v="SB500400"/>
    <s v="1"/>
    <s v="UMPQUA BANK"/>
    <s v="KEVIN SHUM, VIP/OPM"/>
    <s v="415-248-8021"/>
    <s v="450  Sansome St"/>
    <s v="San Francisco"/>
    <s v="CA"/>
    <s v="94111"/>
    <m/>
    <s v="                   $0.00"/>
    <m/>
    <s v=" "/>
    <s v="                   $0.00"/>
    <m/>
    <s v=" "/>
    <s v="N"/>
    <n v="316766"/>
    <n v="22216"/>
    <n v="59917"/>
  </r>
  <r>
    <s v="04"/>
    <s v="Atlanta"/>
    <n v="4167300"/>
    <n v="41673"/>
    <x v="242"/>
    <s v="Fort Myers"/>
    <s v="FL"/>
    <n v="3"/>
    <s v="Proprietary"/>
    <s v="Y"/>
    <s v="N"/>
    <m/>
    <x v="0"/>
    <m/>
    <d v="2013-12-31T00:00:00"/>
    <s v="FY2014  QTR-01"/>
    <s v="Annual"/>
    <s v="Wiley, Jim"/>
    <s v="Archive"/>
    <s v="             $113,177"/>
    <d v="2014-07-09T00:00:00"/>
    <s v="FY2014  QTR-04"/>
    <s v="New Owner Missing 2 yrs of Audited Financial Statement"/>
    <m/>
    <s v=" "/>
    <m/>
    <d v="2014-09-22T00:00:00"/>
    <s v="FY2014  QTR-04"/>
    <d v="2014-07-24T00:00:00"/>
    <s v="FY2014  QTR-04"/>
    <d v="2014-07-23T00:00:00"/>
    <s v="FY2014  QTR-04"/>
    <n v="113177"/>
    <n v="25"/>
    <d v="2016-09-30T00:00:00"/>
    <s v="FY2016  QTR-04"/>
    <m/>
    <s v=" "/>
    <s v="18119380-00-000"/>
    <s v="1"/>
    <s v="PNC Bank, National Association"/>
    <s v="Christian Harris"/>
    <s v="412-762-2587"/>
    <s v="Trade Services Operations, 500 First Avenue ? 2nd Floor, MS: P7-PFSC-02-T"/>
    <s v="Pittsburgh"/>
    <s v="PA"/>
    <s v="15219"/>
    <m/>
    <s v="                   $0.00"/>
    <m/>
    <s v=" "/>
    <s v="                   $0.00"/>
    <m/>
    <s v=" "/>
    <s v="N"/>
    <n v="800926"/>
    <n v="21329"/>
    <n v="533553"/>
  </r>
  <r>
    <s v="09"/>
    <s v="San Francisco - Seattle"/>
    <n v="2326500"/>
    <n v="23265"/>
    <x v="243"/>
    <s v="Spokane"/>
    <s v="WA"/>
    <n v="3"/>
    <s v="Proprietary"/>
    <s v="Y"/>
    <s v="N"/>
    <m/>
    <x v="0"/>
    <m/>
    <d v="2013-12-31T00:00:00"/>
    <s v="FY2014  QTR-01"/>
    <s v="Annual"/>
    <s v="Trick, Frederic"/>
    <s v="Archive"/>
    <s v="             $112,611"/>
    <d v="2014-11-26T00:00:00"/>
    <s v="FY2015  QTR-01"/>
    <s v="Failed Numeric Test"/>
    <m/>
    <s v=" "/>
    <m/>
    <d v="2015-02-10T00:00:00"/>
    <s v="FY2015  QTR-02"/>
    <d v="2015-01-29T00:00:00"/>
    <s v="FY2015  QTR-02"/>
    <d v="2015-01-28T00:00:00"/>
    <s v="FY2015  QTR-02"/>
    <n v="112611"/>
    <n v="12"/>
    <d v="2016-02-11T00:00:00"/>
    <s v="FY2016  QTR-02"/>
    <m/>
    <s v=" "/>
    <s v="5700249"/>
    <s v="1"/>
    <s v="Banner Bank"/>
    <s v="Joseph Timmons"/>
    <s v="206 770-7198"/>
    <s v="1000 2nd Ave ste 1580"/>
    <s v="seattle"/>
    <s v="WA"/>
    <s v="98104"/>
    <m/>
    <s v="                   $0.00"/>
    <m/>
    <s v=" "/>
    <s v="                   $0.00"/>
    <m/>
    <s v=" "/>
    <s v="N"/>
    <n v="804935"/>
    <n v="21914"/>
    <n v="537641"/>
  </r>
  <r>
    <s v="03"/>
    <s v="Philadelphia"/>
    <n v="4215500"/>
    <n v="42155"/>
    <x v="244"/>
    <s v="Lancaster"/>
    <s v="PA"/>
    <n v="3"/>
    <s v="Proprietary"/>
    <s v="Y"/>
    <s v="N"/>
    <m/>
    <x v="0"/>
    <m/>
    <d v="2014-12-31T00:00:00"/>
    <s v="FY2015  QTR-01"/>
    <s v="Annual"/>
    <s v="Huntingdon, Mary"/>
    <s v="Archive"/>
    <s v="             $112,000"/>
    <d v="2015-09-02T00:00:00"/>
    <s v="FY2015  QTR-04"/>
    <s v="Failed Past Performance Requirements"/>
    <m/>
    <s v=" "/>
    <m/>
    <d v="2015-10-15T00:00:00"/>
    <s v="FY2016  QTR-01"/>
    <d v="2015-10-30T00:00:00"/>
    <s v="FY2016  QTR-01"/>
    <d v="2015-10-29T00:00:00"/>
    <s v="FY2016  QTR-01"/>
    <n v="112000"/>
    <n v="10"/>
    <d v="2019-10-29T00:00:00"/>
    <s v="FY2020  QTR-01"/>
    <m/>
    <s v=" "/>
    <s v="IS034375U"/>
    <m/>
    <s v="Wells Fargo"/>
    <s v="Brian T. O'Connell"/>
    <s v="(800) 798-2815"/>
    <s v="794 Davis St, 2nd Flr, MAC A0283-023"/>
    <s v="San Leandro"/>
    <s v="CA"/>
    <s v="94577-6922"/>
    <m/>
    <s v="                   $0.00"/>
    <m/>
    <s v=" "/>
    <s v="                   $0.00"/>
    <m/>
    <s v=" "/>
    <s v="N"/>
    <n v="817297"/>
    <n v="23144"/>
    <n v="550403"/>
  </r>
  <r>
    <s v="07"/>
    <s v="Kansas City"/>
    <n v="245600"/>
    <n v="2456"/>
    <x v="245"/>
    <s v="Columbia"/>
    <s v="MO"/>
    <n v="2"/>
    <s v="Private, Non-Profit"/>
    <s v="Y"/>
    <s v="N"/>
    <m/>
    <x v="0"/>
    <m/>
    <d v="2014-06-30T00:00:00"/>
    <s v="FY2014  QTR-03"/>
    <s v="Annual"/>
    <s v=" "/>
    <s v="Archive"/>
    <s v="             $109,056"/>
    <d v="2015-02-19T00:00:00"/>
    <s v="FY2015  QTR-02"/>
    <s v="Untimely Refunds"/>
    <d v="2015-04-25T00:00:00"/>
    <s v="FY2015  QTR-03"/>
    <s v="Miss understanding at the bank on the due date of the LOC.  The LOC on file does not expire until 4/30 therefore, extension granted."/>
    <d v="2015-04-15T00:00:00"/>
    <s v="FY2015  QTR-03"/>
    <d v="2015-04-22T00:00:00"/>
    <s v="FY2015  QTR-03"/>
    <d v="2015-04-10T00:00:00"/>
    <s v="FY2015  QTR-03"/>
    <n v="109056"/>
    <n v="25"/>
    <d v="2016-04-30T00:00:00"/>
    <s v="FY2016  QTR-03"/>
    <m/>
    <s v=" "/>
    <s v="0009398-0099"/>
    <s v="1"/>
    <s v="Boone County National Bank"/>
    <s v="Dawn Shellabarger"/>
    <s v="573-874-8100"/>
    <s v="8th and Broadway, Box 678"/>
    <s v="Columbia"/>
    <s v="MO"/>
    <s v="65205"/>
    <m/>
    <s v="                   $0.00"/>
    <m/>
    <s v=" "/>
    <s v="                   $0.00"/>
    <m/>
    <s v=" "/>
    <s v="N"/>
    <n v="809961"/>
    <n v="22368"/>
    <n v="542885"/>
  </r>
  <r>
    <s v="09"/>
    <s v="San Francisco - Seattle"/>
    <n v="2128300"/>
    <n v="21283"/>
    <x v="246"/>
    <s v="Santa Clara"/>
    <s v="CA"/>
    <n v="3"/>
    <s v="Proprietary"/>
    <s v="Y"/>
    <s v="N"/>
    <s v="NV0000000558"/>
    <x v="25"/>
    <s v="04171000"/>
    <m/>
    <s v=" "/>
    <s v="Merger/Change in Ownership"/>
    <s v="Fuller, Michael"/>
    <s v="Archive"/>
    <s v="             $106,683"/>
    <d v="2014-01-17T00:00:00"/>
    <s v="FY2014  QTR-02"/>
    <s v="Untimely Refunds"/>
    <m/>
    <s v=" "/>
    <m/>
    <d v="2014-05-02T00:00:00"/>
    <s v="FY2014  QTR-03"/>
    <d v="2014-04-22T00:00:00"/>
    <s v="FY2014  QTR-03"/>
    <d v="2014-04-21T00:00:00"/>
    <s v="FY2014  QTR-03"/>
    <n v="106683"/>
    <n v="25"/>
    <d v="2015-12-31T00:00:00"/>
    <s v="FY2016  QTR-01"/>
    <m/>
    <s v=" "/>
    <s v="IS0158386U"/>
    <m/>
    <s v="Wells Fargo Bank, N.A."/>
    <s v="Brian E. Perryman"/>
    <s v="1-800-798-2815 Option 1"/>
    <s v="U.S. Trade Services, Standby Letters of Credit, MAC A0283-023, 794 Davis Street, 2nd Floor"/>
    <s v="San Leandro"/>
    <s v="CA"/>
    <s v="94577-6922"/>
    <m/>
    <s v="                   $0.00"/>
    <m/>
    <s v=" "/>
    <s v="                   $0.00"/>
    <m/>
    <s v=" "/>
    <s v="N"/>
    <n v="737685"/>
    <n v="20965"/>
    <n v="472632"/>
  </r>
  <r>
    <s v="03"/>
    <s v="Philadelphia"/>
    <n v="4142700"/>
    <n v="41427"/>
    <x v="247"/>
    <s v="Washington"/>
    <s v="DC"/>
    <n v="2"/>
    <s v="Private, Non-Profit"/>
    <s v="Y"/>
    <s v="N"/>
    <m/>
    <x v="0"/>
    <m/>
    <d v="2014-12-31T00:00:00"/>
    <s v="FY2015  QTR-01"/>
    <s v="Below Threshold Financial Statements"/>
    <s v="Davidson, Dorothy"/>
    <s v="Archive"/>
    <s v="             $106,000"/>
    <d v="2015-06-29T00:00:00"/>
    <s v="FY2015  QTR-03"/>
    <s v="Other"/>
    <m/>
    <s v=" "/>
    <m/>
    <d v="2015-09-14T00:00:00"/>
    <s v="FY2015  QTR-04"/>
    <d v="2015-07-30T00:00:00"/>
    <s v="FY2015  QTR-04"/>
    <d v="2015-07-30T00:00:00"/>
    <s v="FY2015  QTR-04"/>
    <n v="106000"/>
    <n v="50"/>
    <d v="2016-03-31T00:00:00"/>
    <s v="FY2016  QTR-02"/>
    <m/>
    <s v=" "/>
    <s v="68113752"/>
    <m/>
    <s v="Bank of America"/>
    <s v="Charles Herron"/>
    <s v="1-800-370-7519"/>
    <s v="One Fleet Way"/>
    <s v="Scranton"/>
    <s v="PA"/>
    <s v="18507"/>
    <m/>
    <s v="                   $0.00"/>
    <m/>
    <s v=" "/>
    <s v="                   $0.00"/>
    <m/>
    <s v=" "/>
    <s v="N"/>
    <n v="814340"/>
    <n v="22853"/>
    <n v="547304"/>
  </r>
  <r>
    <s v="03"/>
    <s v="Philadelphia"/>
    <n v="657800"/>
    <n v="6578"/>
    <x v="248"/>
    <s v="Sharon"/>
    <s v="PA"/>
    <n v="2"/>
    <s v="Private, Non-Profit"/>
    <s v="Y"/>
    <s v="N"/>
    <m/>
    <x v="0"/>
    <m/>
    <d v="2014-06-30T00:00:00"/>
    <s v="FY2014  QTR-03"/>
    <s v="Below Threshold Financial Statements"/>
    <s v="Huntingdon, Mary"/>
    <s v="Archive"/>
    <s v="             $105,000"/>
    <d v="2015-06-29T00:00:00"/>
    <s v="FY2015  QTR-03"/>
    <s v="Failed Numeric Test"/>
    <m/>
    <s v=" "/>
    <m/>
    <d v="2015-09-12T00:00:00"/>
    <s v="FY2015  QTR-04"/>
    <d v="2015-07-15T00:00:00"/>
    <s v="FY2015  QTR-04"/>
    <d v="2015-07-14T00:00:00"/>
    <s v="FY2015  QTR-04"/>
    <n v="105000"/>
    <n v="50"/>
    <d v="2016-06-04T00:00:00"/>
    <s v="FY2016  QTR-03"/>
    <m/>
    <s v=" "/>
    <s v="ISO190327U"/>
    <s v="1"/>
    <s v="Wells Fargo Bank, N.A."/>
    <s v="Brian McDonnell"/>
    <s v="(800) 776-3682"/>
    <s v="US Trade Services, 401 N. RESEARCH PWY, 1st fL, MACD4004-017"/>
    <s v="WINSTON-SALEM"/>
    <s v="NC"/>
    <s v="27101-4157"/>
    <m/>
    <s v="                   $0.00"/>
    <m/>
    <s v=" "/>
    <s v="                   $0.00"/>
    <m/>
    <s v=" "/>
    <s v="N"/>
    <n v="813594"/>
    <n v="22705"/>
    <n v="546580"/>
  </r>
  <r>
    <s v="05"/>
    <s v="Chicago - Denver"/>
    <n v="175600"/>
    <n v="1756"/>
    <x v="249"/>
    <s v="Chicago"/>
    <s v="IL"/>
    <n v="2"/>
    <s v="Private, Non-Profit"/>
    <s v="Y"/>
    <s v="N"/>
    <m/>
    <x v="0"/>
    <m/>
    <d v="2014-06-30T00:00:00"/>
    <s v="FY2014  QTR-03"/>
    <s v="Annual"/>
    <s v="Ross, Ola"/>
    <s v="Archive"/>
    <s v="             $104,198"/>
    <d v="2015-06-23T00:00:00"/>
    <s v="FY2015  QTR-03"/>
    <s v="Failed Numeric Test"/>
    <m/>
    <s v=" "/>
    <m/>
    <d v="2015-09-07T00:00:00"/>
    <s v="FY2015  QTR-04"/>
    <d v="2015-09-08T00:00:00"/>
    <s v="FY2015  QTR-04"/>
    <d v="2015-08-28T00:00:00"/>
    <s v="FY2015  QTR-04"/>
    <n v="104198"/>
    <n v="10"/>
    <d v="2016-09-07T00:00:00"/>
    <s v="FY2016  QTR-04"/>
    <m/>
    <s v=" "/>
    <s v="2015-104"/>
    <m/>
    <s v="Bank of Pontiac"/>
    <s v="John Marshall"/>
    <s v="815.844.6156"/>
    <s v="300 W. Washington St."/>
    <s v="Pontiac"/>
    <s v="IL"/>
    <s v="61764"/>
    <m/>
    <s v="                   $0.00"/>
    <m/>
    <s v=" "/>
    <s v="                   $0.00"/>
    <m/>
    <s v=" "/>
    <s v="N"/>
    <n v="812714"/>
    <n v="22862"/>
    <n v="545601"/>
  </r>
  <r>
    <s v="06"/>
    <s v="Dallas"/>
    <n v="2581200"/>
    <n v="25812"/>
    <x v="250"/>
    <s v="Tulsa"/>
    <s v="OK"/>
    <n v="3"/>
    <s v="Proprietary"/>
    <s v="Y"/>
    <s v="N"/>
    <m/>
    <x v="0"/>
    <m/>
    <d v="2011-12-31T00:00:00"/>
    <s v="FY2012  QTR-01"/>
    <s v="Annual"/>
    <s v=" "/>
    <s v="Archive"/>
    <s v="             $103,370"/>
    <d v="2015-08-01T00:00:00"/>
    <s v="FY2015  QTR-04"/>
    <s v="Failed Past Performance Requirements"/>
    <m/>
    <s v=" "/>
    <m/>
    <d v="2015-09-30T00:00:00"/>
    <s v="FY2015  QTR-04"/>
    <d v="2015-09-21T00:00:00"/>
    <s v="FY2015  QTR-04"/>
    <d v="2015-09-17T00:00:00"/>
    <s v="FY2015  QTR-04"/>
    <n v="103370"/>
    <n v="10"/>
    <d v="2016-12-31T00:00:00"/>
    <s v="FY2017  QTR-01"/>
    <m/>
    <s v=" "/>
    <s v="10205484"/>
    <m/>
    <s v="FirstBank"/>
    <m/>
    <m/>
    <m/>
    <m/>
    <m/>
    <m/>
    <m/>
    <s v="                   $0.00"/>
    <m/>
    <s v=" "/>
    <s v="                   $0.00"/>
    <m/>
    <s v=" "/>
    <s v="N"/>
    <n v="723125"/>
    <n v="23312"/>
    <n v="459072"/>
  </r>
  <r>
    <s v="07"/>
    <s v="Kansas City"/>
    <n v="3077200"/>
    <n v="30772"/>
    <x v="251"/>
    <s v="Columbia"/>
    <s v="MO"/>
    <n v="3"/>
    <s v="Proprietary"/>
    <s v="Y"/>
    <s v="N"/>
    <m/>
    <x v="0"/>
    <m/>
    <m/>
    <s v=" "/>
    <s v="Merger/Change in Ownership"/>
    <s v="Puffer, Rhonda"/>
    <s v="Archive"/>
    <s v="             $101,201"/>
    <d v="2015-05-05T00:00:00"/>
    <s v="FY2015  QTR-03"/>
    <s v="New Owner Missing 2 yrs of Audited Financial Statement"/>
    <d v="2015-06-20T00:00:00"/>
    <s v="FY2015  QTR-03"/>
    <s v="School missed that LOC was due by 10th thought just needed to proved expiration date of the LOC on file.  School provided copy of the LOC today and was mailing to DC today 6/10.  LOC on file expires 6/27."/>
    <d v="2015-06-10T00:00:00"/>
    <s v="FY2015  QTR-03"/>
    <d v="2015-06-15T00:00:00"/>
    <s v="FY2015  QTR-03"/>
    <d v="2015-06-09T00:00:00"/>
    <s v="FY2015  QTR-03"/>
    <n v="101201"/>
    <n v="25"/>
    <d v="2016-06-30T00:00:00"/>
    <s v="FY2016  QTR-03"/>
    <m/>
    <s v=" "/>
    <s v="27156736-01"/>
    <m/>
    <s v="Assemblies of God Credit Union"/>
    <s v="Tim Matthews"/>
    <s v="417-831-4398"/>
    <s v="PO Box 2328"/>
    <s v="Springfield"/>
    <s v="MO"/>
    <s v="65801"/>
    <m/>
    <s v="                   $0.00"/>
    <m/>
    <s v=" "/>
    <s v="                   $0.00"/>
    <m/>
    <s v=" "/>
    <s v="N"/>
    <n v="794878"/>
    <n v="22652"/>
    <n v="527643"/>
  </r>
  <r>
    <s v="03"/>
    <s v="Philadelphia"/>
    <n v="754400"/>
    <n v="7544"/>
    <x v="252"/>
    <s v="Mount Hope"/>
    <s v="WV"/>
    <n v="2"/>
    <s v="Private, Non-Profit"/>
    <s v="Y"/>
    <s v="N"/>
    <m/>
    <x v="0"/>
    <m/>
    <d v="2014-05-31T00:00:00"/>
    <s v="FY2014  QTR-03"/>
    <s v="Annual"/>
    <s v="Davidson, Dorothy"/>
    <s v="Archive"/>
    <s v="             $101,100"/>
    <d v="2015-03-18T00:00:00"/>
    <s v="FY2015  QTR-02"/>
    <s v="Failed Numeric Test"/>
    <m/>
    <s v=" "/>
    <m/>
    <d v="2015-06-02T00:00:00"/>
    <s v="FY2015  QTR-03"/>
    <d v="2015-04-27T00:00:00"/>
    <s v="FY2015  QTR-03"/>
    <d v="2015-04-22T00:00:00"/>
    <s v="FY2015  QTR-03"/>
    <n v="101100"/>
    <n v="10"/>
    <d v="2016-06-15T00:00:00"/>
    <s v="FY2016  QTR-03"/>
    <m/>
    <s v=" "/>
    <s v="18116568-4501"/>
    <s v="2"/>
    <s v="United Bank"/>
    <s v="Jeff Miller"/>
    <s v="1-555-555-5555"/>
    <s v="129 Main St"/>
    <s v="Beckley"/>
    <s v="WV"/>
    <s v="25802-1269"/>
    <s v="LOC&gt;=10% + HCM1"/>
    <s v="                   $0.00"/>
    <m/>
    <s v=" "/>
    <s v="                   $0.00"/>
    <m/>
    <s v=" "/>
    <s v="N"/>
    <n v="810955"/>
    <n v="22451"/>
    <n v="543819"/>
  </r>
  <r>
    <s v="05"/>
    <s v="Chicago - Denver"/>
    <n v="4117600"/>
    <n v="41176"/>
    <x v="253"/>
    <s v="Chicago"/>
    <s v="IL"/>
    <n v="3"/>
    <s v="Proprietary"/>
    <s v="Y"/>
    <s v="N"/>
    <m/>
    <x v="0"/>
    <m/>
    <d v="2012-12-31T00:00:00"/>
    <s v="FY2013  QTR-01"/>
    <s v="Annual"/>
    <s v=" "/>
    <s v="Archive"/>
    <s v="             $101,100"/>
    <d v="2013-05-03T00:00:00"/>
    <s v="FY2013  QTR-03"/>
    <s v="Failed Past Performance Requirements"/>
    <m/>
    <s v=" "/>
    <m/>
    <d v="2013-07-19T00:00:00"/>
    <s v="FY2013  QTR-04"/>
    <d v="2013-07-19T00:00:00"/>
    <s v="FY2013  QTR-04"/>
    <d v="2013-07-18T00:00:00"/>
    <s v="FY2013  QTR-04"/>
    <n v="101100"/>
    <n v="10"/>
    <d v="2018-07-19T00:00:00"/>
    <s v="FY2018  QTR-04"/>
    <m/>
    <s v=" "/>
    <s v="S503441"/>
    <m/>
    <s v="Fifth Third Bank"/>
    <s v="Jennifer Noe"/>
    <s v="888 888-8888"/>
    <s v="5050 Kingsley Drive"/>
    <s v="Cincinnati"/>
    <s v="OH"/>
    <s v="45263"/>
    <m/>
    <s v="                   $0.00"/>
    <m/>
    <s v=" "/>
    <s v="                   $0.00"/>
    <m/>
    <s v=" "/>
    <s v="N"/>
    <n v="793207"/>
    <n v="19952"/>
    <n v="525752"/>
  </r>
  <r>
    <s v="07"/>
    <s v="Kansas City"/>
    <n v="4174600"/>
    <n v="41746"/>
    <x v="254"/>
    <s v="Madison"/>
    <s v="TN"/>
    <n v="3"/>
    <s v="Proprietary"/>
    <s v="Y"/>
    <s v="N"/>
    <m/>
    <x v="0"/>
    <m/>
    <d v="2013-12-31T00:00:00"/>
    <s v="FY2014  QTR-01"/>
    <s v="Annual"/>
    <s v="Puffer, Rhonda"/>
    <s v="Analyst Queue - Post Approval"/>
    <s v="             $108,610"/>
    <d v="2015-07-31T00:00:00"/>
    <s v="FY2015  QTR-04"/>
    <s v="Failed Numeric Test"/>
    <m/>
    <s v=" "/>
    <m/>
    <d v="2015-09-15T00:00:00"/>
    <s v="FY2015  QTR-04"/>
    <d v="2015-11-02T00:00:00"/>
    <s v="FY2016  QTR-01"/>
    <d v="2015-09-18T00:00:00"/>
    <s v="FY2015  QTR-04"/>
    <n v="100000"/>
    <n v="20"/>
    <d v="2016-09-14T00:00:00"/>
    <s v="FY2016  QTR-04"/>
    <m/>
    <s v=" "/>
    <s v="600316090"/>
    <s v="4"/>
    <s v="Pinnacle Bank"/>
    <s v="Nicole Dunigan"/>
    <s v="615-743-6038"/>
    <s v="Letter of Credit Department, 150 3rd Avenue South, Suite 900"/>
    <s v="Nashville"/>
    <s v="TN"/>
    <s v="37201"/>
    <s v="LOC&gt;=10% + HCM2"/>
    <s v="                   $0.00"/>
    <m/>
    <s v=" "/>
    <s v="                   $0.00"/>
    <m/>
    <s v=" "/>
    <s v="N"/>
    <n v="801155"/>
    <n v="23041"/>
    <n v="533820"/>
  </r>
  <r>
    <s v="03"/>
    <s v="Philadelphia"/>
    <n v="2119300"/>
    <n v="21193"/>
    <x v="255"/>
    <s v="Johnstown"/>
    <s v="PA"/>
    <n v="3"/>
    <s v="Proprietary"/>
    <s v="Y"/>
    <s v="N"/>
    <m/>
    <x v="0"/>
    <m/>
    <d v="2014-12-31T00:00:00"/>
    <s v="FY2015  QTR-01"/>
    <s v="Annual"/>
    <s v="Davidson, Dorothy"/>
    <s v="Archive"/>
    <s v="             $100,000"/>
    <d v="2015-06-30T00:00:00"/>
    <s v="FY2015  QTR-03"/>
    <s v="Failed Numeric Test"/>
    <m/>
    <s v=" "/>
    <m/>
    <d v="2015-09-15T00:00:00"/>
    <s v="FY2015  QTR-04"/>
    <d v="2015-09-14T00:00:00"/>
    <s v="FY2015  QTR-04"/>
    <d v="2015-09-09T00:00:00"/>
    <s v="FY2015  QTR-04"/>
    <n v="100000"/>
    <n v="10"/>
    <d v="2016-09-30T00:00:00"/>
    <s v="FY2016  QTR-04"/>
    <m/>
    <s v=" "/>
    <s v="2741"/>
    <m/>
    <s v="First National Bank"/>
    <s v="James Zimmerman"/>
    <s v="814-532-3004"/>
    <s v="One FNB Boulevard"/>
    <s v="Hermitage"/>
    <s v="PA"/>
    <s v="16148"/>
    <s v="LOC&gt;=10% + HCM1"/>
    <s v="                   $0.00"/>
    <m/>
    <s v=" "/>
    <s v="                   $0.00"/>
    <m/>
    <s v=" "/>
    <s v="N"/>
    <n v="813140"/>
    <n v="22837"/>
    <n v="546123"/>
  </r>
  <r>
    <s v="09"/>
    <s v="San Francisco - Seattle"/>
    <n v="4161300"/>
    <n v="41613"/>
    <x v="256"/>
    <s v="Van Nuys"/>
    <s v="CA"/>
    <n v="3"/>
    <s v="Proprietary"/>
    <s v="Y"/>
    <s v="N"/>
    <m/>
    <x v="0"/>
    <m/>
    <d v="2013-12-31T00:00:00"/>
    <s v="FY2014  QTR-01"/>
    <s v="Annual"/>
    <s v="Green, Marla"/>
    <s v="Archive"/>
    <s v="             $100,000"/>
    <d v="2015-02-10T00:00:00"/>
    <s v="FY2015  QTR-02"/>
    <s v="Failed Numeric Test"/>
    <m/>
    <s v=" "/>
    <m/>
    <d v="2015-04-25T00:00:00"/>
    <s v="FY2015  QTR-03"/>
    <d v="2015-01-21T00:00:00"/>
    <s v="FY2015  QTR-02"/>
    <d v="2015-01-20T00:00:00"/>
    <s v="FY2015  QTR-02"/>
    <n v="100000"/>
    <n v="12"/>
    <d v="2016-01-16T00:00:00"/>
    <s v="FY2016  QTR-02"/>
    <m/>
    <s v=" "/>
    <s v="ST000533"/>
    <s v="1"/>
    <s v="Manufacturer Bank"/>
    <s v="Elsa Nicholson, AVP"/>
    <s v="213-489-6200"/>
    <s v="International Operations Dept., 100 South State College Blvd"/>
    <s v="Brea"/>
    <s v="CA"/>
    <s v="92821"/>
    <m/>
    <s v="                   $0.00"/>
    <m/>
    <s v=" "/>
    <s v="                   $0.00"/>
    <m/>
    <s v=" "/>
    <s v="N"/>
    <n v="803643"/>
    <n v="21468"/>
    <n v="536289"/>
  </r>
  <r>
    <s v="05"/>
    <s v="Chicago - Denver"/>
    <n v="2531800"/>
    <n v="25318"/>
    <x v="257"/>
    <s v="Provo"/>
    <s v="UT"/>
    <n v="3"/>
    <s v="Proprietary"/>
    <s v="Y"/>
    <s v="N"/>
    <m/>
    <x v="0"/>
    <m/>
    <d v="2013-12-31T00:00:00"/>
    <s v="FY2014  QTR-01"/>
    <s v="Annual"/>
    <s v=" "/>
    <s v="Archive"/>
    <s v="              $93,489"/>
    <d v="2014-05-21T00:00:00"/>
    <s v="FY2014  QTR-03"/>
    <s v="Untimely Refunds"/>
    <m/>
    <s v=" "/>
    <m/>
    <d v="2014-08-04T00:00:00"/>
    <s v="FY2014  QTR-04"/>
    <d v="2014-07-23T00:00:00"/>
    <s v="FY2014  QTR-04"/>
    <d v="2014-07-21T00:00:00"/>
    <s v="FY2014  QTR-04"/>
    <n v="93489"/>
    <n v="25"/>
    <d v="2016-08-04T00:00:00"/>
    <s v="FY2016  QTR-04"/>
    <m/>
    <s v=" "/>
    <s v="14-01"/>
    <m/>
    <s v="Eastern Michigan Bank"/>
    <s v="John A. Hart, SVP"/>
    <s v="810 679-2500"/>
    <s v="65 N. Howard Avenue"/>
    <s v="Croswell"/>
    <s v="MI"/>
    <s v="48422"/>
    <m/>
    <s v="                   $0.00"/>
    <m/>
    <s v=" "/>
    <s v="                   $0.00"/>
    <m/>
    <s v=" "/>
    <s v="N"/>
    <n v="800348"/>
    <n v="21418"/>
    <n v="532995"/>
  </r>
  <r>
    <s v="03"/>
    <s v="Philadelphia"/>
    <n v="4028300"/>
    <n v="40283"/>
    <x v="258"/>
    <s v="Charleston"/>
    <s v="WV"/>
    <n v="3"/>
    <s v="Proprietary"/>
    <s v="Y"/>
    <s v="N"/>
    <m/>
    <x v="0"/>
    <m/>
    <d v="2014-12-31T00:00:00"/>
    <s v="FY2015  QTR-01"/>
    <s v="Annual"/>
    <s v="Davidson, Dorothy"/>
    <s v="Archive"/>
    <s v="              $19,000"/>
    <d v="2015-08-12T00:00:00"/>
    <s v="FY2015  QTR-04"/>
    <s v="Failed Numeric Test"/>
    <d v="2015-11-15T00:00:00"/>
    <s v="FY2016  QTR-01"/>
    <s v="Bank error"/>
    <d v="2015-11-05T00:00:00"/>
    <s v="FY2016  QTR-01"/>
    <d v="2015-11-12T00:00:00"/>
    <s v="FY2016  QTR-01"/>
    <d v="2015-06-30T00:00:00"/>
    <s v="FY2015  QTR-03"/>
    <n v="93000"/>
    <n v="50"/>
    <d v="2016-09-30T00:00:00"/>
    <s v="FY2016  QTR-04"/>
    <m/>
    <s v=" "/>
    <s v="117200112213"/>
    <m/>
    <s v="WesBanco Charleston"/>
    <s v="Chad Taylor"/>
    <s v="304-347-4000"/>
    <s v="300 Tennessee Ave"/>
    <s v="Charleston"/>
    <s v="WV"/>
    <s v="25362"/>
    <s v="LOC&gt;=50%"/>
    <s v="                   $0.00"/>
    <m/>
    <s v=" "/>
    <s v="                   $0.00"/>
    <m/>
    <s v=" "/>
    <s v="N"/>
    <n v="816768"/>
    <n v="23064"/>
    <n v="549712"/>
  </r>
  <r>
    <s v="05"/>
    <s v="Chicago - Denver"/>
    <n v="405600"/>
    <n v="4056"/>
    <x v="259"/>
    <s v="Sioux Falls"/>
    <s v="SD"/>
    <n v="2"/>
    <s v="Private, Non-Profit"/>
    <s v="Y"/>
    <s v="N"/>
    <m/>
    <x v="0"/>
    <m/>
    <d v="2014-06-30T00:00:00"/>
    <s v="FY2014  QTR-03"/>
    <s v="Annual"/>
    <s v="Peak, Marion"/>
    <s v="Archive"/>
    <s v="              $91,545"/>
    <d v="2015-03-25T00:00:00"/>
    <s v="FY2015  QTR-02"/>
    <s v="Failed Numeric Test"/>
    <m/>
    <s v=" "/>
    <m/>
    <d v="2015-06-12T00:00:00"/>
    <s v="FY2015  QTR-03"/>
    <d v="2015-05-26T00:00:00"/>
    <s v="FY2015  QTR-03"/>
    <d v="2015-05-07T00:00:00"/>
    <s v="FY2015  QTR-03"/>
    <n v="91545"/>
    <n v="10"/>
    <d v="2016-09-30T00:00:00"/>
    <s v="FY2016  QTR-04"/>
    <m/>
    <s v=" "/>
    <s v="5104430012"/>
    <m/>
    <s v="First Premier Bank"/>
    <s v="Randal Osterloo"/>
    <s v="605-357-3000"/>
    <s v="601 S. Minnesota Ave"/>
    <s v="Sioux Falls"/>
    <s v="SD"/>
    <s v="57101-1348"/>
    <m/>
    <s v="                   $0.00"/>
    <m/>
    <s v=" "/>
    <s v="                   $0.00"/>
    <m/>
    <s v=" "/>
    <s v="N"/>
    <n v="809403"/>
    <n v="22497"/>
    <n v="542348"/>
  </r>
  <r>
    <s v="07"/>
    <s v="Kansas City"/>
    <n v="4146100"/>
    <n v="41461"/>
    <x v="260"/>
    <s v="Florissant"/>
    <s v="MO"/>
    <n v="2"/>
    <s v="Private, Non-Profit"/>
    <s v="Y"/>
    <s v="N"/>
    <m/>
    <x v="0"/>
    <m/>
    <d v="2014-06-30T00:00:00"/>
    <s v="FY2014  QTR-03"/>
    <s v="Below Threshold Financial Statements"/>
    <s v="McShannon, Carolyn"/>
    <s v="Archive"/>
    <s v="              $90,683"/>
    <d v="2015-04-15T00:00:00"/>
    <s v="FY2015  QTR-03"/>
    <s v="Failed Numeric Test"/>
    <m/>
    <s v=" "/>
    <m/>
    <d v="2015-06-29T00:00:00"/>
    <s v="FY2015  QTR-03"/>
    <d v="2015-06-09T00:00:00"/>
    <s v="FY2015  QTR-03"/>
    <d v="2015-05-21T00:00:00"/>
    <s v="FY2015  QTR-03"/>
    <n v="90683"/>
    <n v="50"/>
    <d v="2016-07-01T00:00:00"/>
    <s v="FY2016  QTR-04"/>
    <m/>
    <s v=" "/>
    <s v="2601231"/>
    <m/>
    <s v="Commercial Bank"/>
    <s v="Karen Wiesemann"/>
    <s v="(314) 434-4141"/>
    <s v="2330 West Port Plaza Drive"/>
    <s v="St. Louis"/>
    <s v="mo"/>
    <s v="63146"/>
    <s v="LOC&gt;=50%"/>
    <s v="                   $0.00"/>
    <m/>
    <s v=" "/>
    <s v="                   $0.00"/>
    <m/>
    <s v=" "/>
    <s v="N"/>
    <n v="809261"/>
    <n v="22565"/>
    <n v="542205"/>
  </r>
  <r>
    <s v="04"/>
    <s v="Atlanta"/>
    <n v="4021300"/>
    <n v="40213"/>
    <x v="261"/>
    <s v="Evans"/>
    <s v="GA"/>
    <n v="3"/>
    <s v="Proprietary"/>
    <s v="Y"/>
    <s v="N"/>
    <m/>
    <x v="0"/>
    <m/>
    <d v="2014-12-31T00:00:00"/>
    <s v="FY2015  QTR-01"/>
    <s v="Annual"/>
    <s v="Dalton, Ashby"/>
    <s v="Archive"/>
    <s v="              $26,705"/>
    <d v="2015-07-22T00:00:00"/>
    <s v="FY2015  QTR-04"/>
    <s v="Failed Numeric Test"/>
    <m/>
    <s v=" "/>
    <m/>
    <d v="2015-10-07T00:00:00"/>
    <s v="FY2016  QTR-01"/>
    <d v="2015-09-21T00:00:00"/>
    <s v="FY2015  QTR-04"/>
    <d v="2015-08-14T00:00:00"/>
    <s v="FY2015  QTR-04"/>
    <n v="89010"/>
    <n v="50"/>
    <d v="2016-09-30T00:00:00"/>
    <s v="FY2016  QTR-04"/>
    <m/>
    <s v=" "/>
    <s v="21097690"/>
    <m/>
    <s v="Georgia Bank and Trust"/>
    <s v="Robert S. Bissell, Jr."/>
    <s v="706-738-6990"/>
    <s v="4487 Columbia Road"/>
    <s v="Martinez"/>
    <s v="GA"/>
    <s v="30907"/>
    <m/>
    <s v="                   $0.00"/>
    <m/>
    <s v=" "/>
    <s v="                   $0.00"/>
    <m/>
    <s v=" "/>
    <s v="N"/>
    <n v="814112"/>
    <n v="22963"/>
    <n v="547099"/>
  </r>
  <r>
    <s v="03"/>
    <s v="Philadelphia"/>
    <n v="3236400"/>
    <n v="32364"/>
    <x v="262"/>
    <s v="Philadelphia"/>
    <s v="PA"/>
    <n v="3"/>
    <s v="Proprietary"/>
    <s v="Y"/>
    <s v="N"/>
    <m/>
    <x v="0"/>
    <m/>
    <d v="2013-12-31T00:00:00"/>
    <s v="FY2014  QTR-01"/>
    <s v="Annual"/>
    <s v=" "/>
    <s v="Archive"/>
    <s v="              $87,000"/>
    <d v="2014-11-06T00:00:00"/>
    <s v="FY2015  QTR-01"/>
    <s v="Failed Past Performance Requirements"/>
    <d v="2015-02-05T00:00:00"/>
    <s v="FY2015  QTR-02"/>
    <s v="Bank needed more time"/>
    <d v="2015-01-22T00:00:00"/>
    <s v="FY2015  QTR-02"/>
    <d v="2015-02-05T00:00:00"/>
    <s v="FY2015  QTR-02"/>
    <d v="2015-01-30T00:00:00"/>
    <s v="FY2015  QTR-02"/>
    <n v="87000"/>
    <n v="10"/>
    <d v="2016-01-29T00:00:00"/>
    <s v="FY2016  QTR-02"/>
    <m/>
    <s v=" "/>
    <s v="S910355"/>
    <m/>
    <s v="Citizens"/>
    <s v="Nancy Schneider"/>
    <s v="888-868-0212"/>
    <s v="20 Cabot Road"/>
    <s v="Medford"/>
    <s v="MA"/>
    <s v="02155"/>
    <m/>
    <s v="                   $0.00"/>
    <m/>
    <s v=" "/>
    <s v="                   $0.00"/>
    <m/>
    <s v=" "/>
    <s v="N"/>
    <n v="805096"/>
    <n v="22339"/>
    <n v="537801"/>
  </r>
  <r>
    <s v="07"/>
    <s v="Kansas City"/>
    <n v="4142000"/>
    <n v="41420"/>
    <x v="263"/>
    <s v="Clarksville"/>
    <s v="TN"/>
    <n v="3"/>
    <s v="Proprietary"/>
    <s v="Y"/>
    <s v="N"/>
    <m/>
    <x v="0"/>
    <m/>
    <d v="2013-12-31T00:00:00"/>
    <s v="FY2014  QTR-01"/>
    <s v="New Institution"/>
    <s v="Puffer, Rhonda"/>
    <s v="Archive"/>
    <s v="              $85,950"/>
    <d v="2014-09-16T00:00:00"/>
    <s v="FY2014  QTR-04"/>
    <s v="Failed Numeric Test"/>
    <m/>
    <s v=" "/>
    <m/>
    <d v="2014-11-30T00:00:00"/>
    <s v="FY2015  QTR-01"/>
    <d v="2014-11-19T00:00:00"/>
    <s v="FY2015  QTR-01"/>
    <d v="2014-11-14T00:00:00"/>
    <s v="FY2015  QTR-01"/>
    <n v="85950"/>
    <n v="50"/>
    <d v="2015-11-30T00:00:00"/>
    <s v="FY2016  QTR-01"/>
    <m/>
    <s v=" "/>
    <s v="111141400"/>
    <m/>
    <s v="Cumberland Bank &amp; Trust"/>
    <s v="Brian Grasty"/>
    <s v="931-503-8282"/>
    <s v="502 Madison St."/>
    <s v="Clarksville"/>
    <s v="TN"/>
    <s v="37040"/>
    <m/>
    <s v="                   $0.00"/>
    <m/>
    <s v=" "/>
    <s v="                   $0.00"/>
    <m/>
    <s v=" "/>
    <s v="N"/>
    <n v="803842"/>
    <n v="21604"/>
    <n v="536464"/>
  </r>
  <r>
    <s v="05"/>
    <s v="Chicago - Denver"/>
    <n v="2533600"/>
    <n v="25336"/>
    <x v="99"/>
    <s v="Lansing"/>
    <s v="MI"/>
    <n v="3"/>
    <s v="Proprietary"/>
    <s v="Y"/>
    <s v="Y"/>
    <s v="MI0000000166"/>
    <x v="19"/>
    <s v="02099700"/>
    <d v="2013-06-30T00:00:00"/>
    <s v="FY2013  QTR-03"/>
    <s v="Annual"/>
    <s v=" "/>
    <s v="Archive"/>
    <s v="              $85,020"/>
    <d v="2014-05-21T00:00:00"/>
    <s v="FY2014  QTR-03"/>
    <s v="Untimely Refunds"/>
    <m/>
    <s v=" "/>
    <m/>
    <d v="2014-08-07T00:00:00"/>
    <s v="FY2014  QTR-04"/>
    <d v="2014-06-19T00:00:00"/>
    <s v="FY2014  QTR-03"/>
    <d v="2014-06-17T00:00:00"/>
    <s v="FY2014  QTR-03"/>
    <n v="85020"/>
    <n v="25"/>
    <d v="2016-06-30T00:00:00"/>
    <s v="FY2016  QTR-03"/>
    <m/>
    <s v=" "/>
    <s v="68104340"/>
    <m/>
    <s v="Bank of America N.A."/>
    <s v="John Yzeik"/>
    <s v="1800 370-7519"/>
    <s v="One Fleet Way"/>
    <s v="Scranton"/>
    <s v="PA"/>
    <s v="18507-1999"/>
    <m/>
    <s v="                   $0.00"/>
    <m/>
    <s v=" "/>
    <s v="                   $0.00"/>
    <m/>
    <s v=" "/>
    <s v="N"/>
    <n v="794728"/>
    <n v="21241"/>
    <n v="527453"/>
  </r>
  <r>
    <s v="09"/>
    <s v="San Francisco - Seattle"/>
    <n v="2504900"/>
    <n v="25049"/>
    <x v="264"/>
    <s v="Wenatchee"/>
    <s v="WA"/>
    <n v="3"/>
    <s v="Proprietary"/>
    <s v="Y"/>
    <s v="N"/>
    <m/>
    <x v="0"/>
    <m/>
    <d v="2014-06-30T00:00:00"/>
    <s v="FY2014  QTR-03"/>
    <s v="Annual"/>
    <s v="Trick, Frederic"/>
    <s v="Archive"/>
    <s v="              $84,132"/>
    <d v="2014-08-01T00:00:00"/>
    <s v="FY2014  QTR-04"/>
    <s v="Failed Past Performance Requirements"/>
    <m/>
    <s v=" "/>
    <m/>
    <d v="2014-10-15T00:00:00"/>
    <s v="FY2015  QTR-01"/>
    <d v="2014-10-13T00:00:00"/>
    <s v="FY2015  QTR-01"/>
    <d v="2014-10-10T00:00:00"/>
    <s v="FY2015  QTR-01"/>
    <n v="84132"/>
    <n v="10"/>
    <d v="2017-10-10T00:00:00"/>
    <s v="FY2018  QTR-01"/>
    <m/>
    <s v=" "/>
    <s v="S323367"/>
    <m/>
    <s v="KeyBank"/>
    <s v="Judith D'Cruz"/>
    <s v="(216) 813-3696"/>
    <s v="4900 Tiedeman Rd"/>
    <s v="Cleveland"/>
    <s v="Oh"/>
    <s v="44144-2302"/>
    <m/>
    <s v="                   $0.00"/>
    <m/>
    <s v=" "/>
    <s v="                   $0.00"/>
    <m/>
    <s v=" "/>
    <s v="N"/>
    <n v="805029"/>
    <n v="22362"/>
    <n v="537736"/>
  </r>
  <r>
    <s v="05"/>
    <s v="Chicago - Denver"/>
    <n v="236600"/>
    <n v="2366"/>
    <x v="265"/>
    <s v="Rochester"/>
    <s v="MN"/>
    <n v="2"/>
    <s v="Private, Non-Profit"/>
    <s v="Y"/>
    <s v="N"/>
    <m/>
    <x v="0"/>
    <m/>
    <d v="2014-06-30T00:00:00"/>
    <s v="FY2014  QTR-03"/>
    <s v="Annual"/>
    <s v="Ross, Ola"/>
    <s v="Archive"/>
    <s v="              $83,949"/>
    <d v="2015-05-04T00:00:00"/>
    <s v="FY2015  QTR-03"/>
    <s v="Failed Numeric Test"/>
    <m/>
    <s v=" "/>
    <m/>
    <d v="2015-07-21T00:00:00"/>
    <s v="FY2015  QTR-04"/>
    <d v="2015-08-13T00:00:00"/>
    <s v="FY2015  QTR-04"/>
    <d v="2015-08-11T00:00:00"/>
    <s v="FY2015  QTR-04"/>
    <n v="83949"/>
    <n v="10"/>
    <d v="2016-09-30T00:00:00"/>
    <s v="FY2016  QTR-04"/>
    <m/>
    <s v=" "/>
    <s v="279"/>
    <m/>
    <s v="Home Federal Business Banking"/>
    <s v="Douglas A. Amundson"/>
    <s v="507.252.7163"/>
    <s v="1016 Civic Center Drive NW"/>
    <s v="Rochester"/>
    <s v="MN"/>
    <s v="55901-1881"/>
    <m/>
    <s v="                   $0.00"/>
    <m/>
    <s v=" "/>
    <s v="                   $0.00"/>
    <m/>
    <s v=" "/>
    <s v="N"/>
    <n v="810610"/>
    <n v="22651"/>
    <n v="543493"/>
  </r>
  <r>
    <s v="09"/>
    <s v="San Francisco - Seattle"/>
    <n v="2199900"/>
    <n v="21999"/>
    <x v="266"/>
    <s v="Phoenix"/>
    <s v="AZ"/>
    <n v="2"/>
    <s v="Private, Non-Profit"/>
    <s v="Y"/>
    <s v="N"/>
    <m/>
    <x v="0"/>
    <m/>
    <d v="2014-06-30T00:00:00"/>
    <s v="FY2014  QTR-03"/>
    <s v="Annual"/>
    <s v="Trick, Frederic"/>
    <s v="Archive"/>
    <s v="              $83,775"/>
    <d v="2015-07-02T00:00:00"/>
    <s v="FY2015  QTR-04"/>
    <s v="Failed Numeric Test"/>
    <m/>
    <s v=" "/>
    <m/>
    <d v="2015-09-17T00:00:00"/>
    <s v="FY2015  QTR-04"/>
    <d v="2015-07-20T00:00:00"/>
    <s v="FY2015  QTR-04"/>
    <d v="2015-07-16T00:00:00"/>
    <s v="FY2015  QTR-04"/>
    <n v="83775"/>
    <n v="15"/>
    <d v="2016-07-31T00:00:00"/>
    <s v="FY2016  QTR-04"/>
    <m/>
    <s v=" "/>
    <s v="27154210-03"/>
    <m/>
    <s v="Assemblies of God Credit Union"/>
    <s v="Tim Matthews"/>
    <s v="417 447-9315"/>
    <s v="P.O. Box 2328"/>
    <s v="Springfield"/>
    <s v="Mo"/>
    <s v="65801"/>
    <m/>
    <s v="                   $0.00"/>
    <m/>
    <s v=" "/>
    <s v="                   $0.00"/>
    <m/>
    <s v=" "/>
    <s v="N"/>
    <n v="812156"/>
    <n v="22715"/>
    <n v="545058"/>
  </r>
  <r>
    <s v="02"/>
    <s v="New York - Boston"/>
    <n v="2265900"/>
    <n v="22659"/>
    <x v="267"/>
    <s v="Willimantic"/>
    <s v="CT"/>
    <n v="2"/>
    <s v="Private, Non-Profit"/>
    <s v="Y"/>
    <s v="N"/>
    <m/>
    <x v="0"/>
    <m/>
    <d v="2014-09-30T00:00:00"/>
    <s v="FY2014  QTR-04"/>
    <s v="Below Threshold Financial Statements"/>
    <s v="Kelly, Gene"/>
    <s v="Analyst Queue - Post Approval"/>
    <s v="              $83,153"/>
    <d v="2015-11-02T00:00:00"/>
    <s v="FY2016  QTR-01"/>
    <s v="Failed Numeric Test"/>
    <m/>
    <s v=" "/>
    <m/>
    <d v="2016-01-10T00:00:00"/>
    <s v="FY2016  QTR-02"/>
    <d v="2015-10-29T00:00:00"/>
    <s v="FY2016  QTR-01"/>
    <d v="2015-10-27T00:00:00"/>
    <s v="FY2016  QTR-01"/>
    <n v="83153"/>
    <n v="75"/>
    <d v="2016-11-30T00:00:00"/>
    <s v="FY2017  QTR-01"/>
    <m/>
    <s v=" "/>
    <m/>
    <s v="X"/>
    <s v="First Niagra Bank"/>
    <s v="Sharon Fortuna"/>
    <m/>
    <s v="726 Exchange Street"/>
    <s v="Buffalo"/>
    <s v="NY"/>
    <s v="14210"/>
    <m/>
    <s v="                   $0.00"/>
    <m/>
    <s v=" "/>
    <s v="                   $0.00"/>
    <m/>
    <s v=" "/>
    <s v="N"/>
    <n v="818377"/>
    <n v="23367"/>
    <n v="551663"/>
  </r>
  <r>
    <s v="06"/>
    <s v="Dallas"/>
    <n v="4213300"/>
    <n v="42133"/>
    <x v="268"/>
    <s v="McAllen"/>
    <s v="TX"/>
    <n v="3"/>
    <s v="Proprietary"/>
    <s v="Y"/>
    <s v="N"/>
    <m/>
    <x v="0"/>
    <m/>
    <d v="2013-12-31T00:00:00"/>
    <s v="FY2014  QTR-01"/>
    <s v="Annual"/>
    <s v="Walker, Kimberly"/>
    <s v="Archive"/>
    <s v="              $83,061"/>
    <d v="2014-10-27T00:00:00"/>
    <s v="FY2015  QTR-01"/>
    <s v="Failed Numeric Test"/>
    <m/>
    <s v=" "/>
    <m/>
    <d v="2015-01-10T00:00:00"/>
    <s v="FY2015  QTR-02"/>
    <d v="2014-11-17T00:00:00"/>
    <s v="FY2015  QTR-01"/>
    <d v="2014-11-14T00:00:00"/>
    <s v="FY2015  QTR-01"/>
    <n v="83061"/>
    <n v="10"/>
    <d v="2017-11-14T00:00:00"/>
    <s v="FY2018  QTR-01"/>
    <m/>
    <s v=" "/>
    <s v="SBF502779"/>
    <m/>
    <s v="IBC Bank"/>
    <s v="Wilfredo Martinez, Jr., SR. VP"/>
    <s v="(956) 722-7611 EX. 26442"/>
    <s v="1200 San Bernardo Ave."/>
    <s v="Laredo"/>
    <s v="TX"/>
    <s v="78040"/>
    <m/>
    <s v="                   $0.00"/>
    <m/>
    <s v=" "/>
    <s v="                   $0.00"/>
    <m/>
    <s v=" "/>
    <s v="N"/>
    <n v="803566"/>
    <n v="21290"/>
    <n v="536213"/>
  </r>
  <r>
    <s v="02"/>
    <s v="New York - Boston"/>
    <n v="4216000"/>
    <n v="42160"/>
    <x v="269"/>
    <s v="Perth Amboy"/>
    <s v="NJ"/>
    <n v="3"/>
    <s v="Proprietary"/>
    <s v="Y"/>
    <s v="N"/>
    <m/>
    <x v="0"/>
    <m/>
    <d v="2013-12-31T00:00:00"/>
    <s v="FY2014  QTR-01"/>
    <s v="Annual"/>
    <s v=" "/>
    <s v="Archive"/>
    <s v="              $81,847"/>
    <d v="2014-09-17T00:00:00"/>
    <s v="FY2014  QTR-04"/>
    <s v="Failed Past Performance Requirements"/>
    <m/>
    <s v=" "/>
    <m/>
    <d v="2014-11-26T00:00:00"/>
    <s v="FY2015  QTR-01"/>
    <d v="2014-09-30T00:00:00"/>
    <s v="FY2014  QTR-04"/>
    <d v="2014-09-29T00:00:00"/>
    <s v="FY2014  QTR-04"/>
    <n v="81847"/>
    <n v="10"/>
    <d v="2019-09-30T00:00:00"/>
    <s v="FY2019  QTR-04"/>
    <m/>
    <s v=" "/>
    <s v="8050002265"/>
    <m/>
    <s v="The Provident Bank"/>
    <s v="Joseph Cangelosi, VP"/>
    <s v="732-726-5449"/>
    <s v="100 Wood Ave. S"/>
    <s v="Iselin"/>
    <s v="NJ"/>
    <s v="08830"/>
    <m/>
    <s v="                   $0.00"/>
    <m/>
    <s v=" "/>
    <s v="                   $0.00"/>
    <m/>
    <s v=" "/>
    <s v="N"/>
    <n v="805032"/>
    <n v="21679"/>
    <n v="537738"/>
  </r>
  <r>
    <s v="02"/>
    <s v="New York - Boston"/>
    <n v="3504300"/>
    <n v="35043"/>
    <x v="270"/>
    <s v="Falmouth"/>
    <s v="MA"/>
    <n v="2"/>
    <s v="Private, Non-Profit"/>
    <s v="Y"/>
    <s v="N"/>
    <m/>
    <x v="0"/>
    <m/>
    <d v="2014-06-30T00:00:00"/>
    <s v="FY2014  QTR-03"/>
    <s v="Annual"/>
    <s v="Kelly, Gene"/>
    <s v="Archive"/>
    <s v="              $81,831"/>
    <d v="2015-02-19T00:00:00"/>
    <s v="FY2015  QTR-02"/>
    <s v="Failed Numeric Test"/>
    <m/>
    <s v=" "/>
    <m/>
    <d v="2015-04-30T00:00:00"/>
    <s v="FY2015  QTR-03"/>
    <d v="2015-06-01T00:00:00"/>
    <s v="FY2015  QTR-03"/>
    <d v="2015-05-28T00:00:00"/>
    <s v="FY2015  QTR-03"/>
    <n v="81831.44"/>
    <n v="10"/>
    <d v="2016-12-31T00:00:00"/>
    <s v="FY2017  QTR-01"/>
    <m/>
    <s v=" "/>
    <s v="6196"/>
    <m/>
    <s v="Eastern Bank"/>
    <s v="Peter Chronis"/>
    <s v="781-598-8591"/>
    <s v="195 Market Street"/>
    <s v="Lynn"/>
    <s v="MA"/>
    <s v="01901-1508"/>
    <s v="LOC&gt;=10% + HCM1"/>
    <s v="                   $0.00"/>
    <m/>
    <s v=" "/>
    <s v="                   $0.00"/>
    <m/>
    <s v=" "/>
    <s v="N"/>
    <n v="807889"/>
    <n v="22118"/>
    <n v="540796"/>
  </r>
  <r>
    <s v="02"/>
    <s v="New York - Boston"/>
    <n v="3504300"/>
    <n v="35043"/>
    <x v="270"/>
    <s v="Falmouth"/>
    <s v="MA"/>
    <n v="2"/>
    <s v="Private, Non-Profit"/>
    <s v="Y"/>
    <s v="N"/>
    <m/>
    <x v="0"/>
    <m/>
    <d v="2013-06-30T00:00:00"/>
    <s v="FY2013  QTR-03"/>
    <s v="Annual"/>
    <s v="Kelly, Gene"/>
    <s v="Archive"/>
    <s v="              $81,831"/>
    <d v="2015-06-04T00:00:00"/>
    <s v="FY2015  QTR-03"/>
    <s v="Failed Numeric Test"/>
    <m/>
    <s v=" "/>
    <m/>
    <d v="2015-09-15T00:00:00"/>
    <s v="FY2015  QTR-04"/>
    <d v="2015-06-01T00:00:00"/>
    <s v="FY2015  QTR-03"/>
    <d v="2015-05-28T00:00:00"/>
    <s v="FY2015  QTR-03"/>
    <n v="81831"/>
    <n v="10"/>
    <d v="2016-12-31T00:00:00"/>
    <s v="FY2017  QTR-01"/>
    <m/>
    <s v=" "/>
    <s v="6196"/>
    <m/>
    <s v="Eastern Bank"/>
    <s v="Peter Chronis"/>
    <s v="5084571313"/>
    <s v="195 Market Street"/>
    <s v="Lynn"/>
    <s v="MA"/>
    <s v="01901-1508"/>
    <s v="LOC&gt;=10% + HCM1"/>
    <s v="                   $0.00"/>
    <m/>
    <s v=" "/>
    <s v="                   $0.00"/>
    <m/>
    <s v=" "/>
    <s v="N"/>
    <n v="800950"/>
    <n v="21038"/>
    <n v="533596"/>
  </r>
  <r>
    <s v="02"/>
    <s v="New York - Boston"/>
    <n v="393600"/>
    <n v="3936"/>
    <x v="271"/>
    <s v="Ponce"/>
    <s v="PR"/>
    <n v="2"/>
    <s v="Private, Non-Profit"/>
    <s v="Y"/>
    <s v="N"/>
    <m/>
    <x v="0"/>
    <m/>
    <d v="2013-06-30T00:00:00"/>
    <s v="FY2013  QTR-03"/>
    <s v="Annual"/>
    <s v=" "/>
    <s v="Archive"/>
    <s v="              $80,012"/>
    <m/>
    <s v=" "/>
    <m/>
    <m/>
    <s v=" "/>
    <m/>
    <m/>
    <s v=" "/>
    <d v="2015-08-28T00:00:00"/>
    <s v="FY2015  QTR-04"/>
    <d v="2015-08-25T00:00:00"/>
    <s v="FY2015  QTR-04"/>
    <n v="80012"/>
    <n v="5"/>
    <d v="2017-09-30T00:00:00"/>
    <s v="FY2017  QTR-04"/>
    <m/>
    <s v=" "/>
    <s v="S001028"/>
    <s v="X"/>
    <s v="Banco Popular de PR, Attn LOC Dept., 3RD FL NORTH"/>
    <s v="Myrna Morales Alicea"/>
    <s v="787.724.0650"/>
    <s v="Senorial Center, PR 177 Interseccion PR 52"/>
    <s v="San Juan"/>
    <s v="PR"/>
    <s v="00926"/>
    <m/>
    <s v="                   $0.00"/>
    <m/>
    <s v=" "/>
    <s v="                   $0.00"/>
    <m/>
    <s v=" "/>
    <s v="N"/>
    <n v="798479"/>
    <n v="23513"/>
    <n v="531103"/>
  </r>
  <r>
    <s v="06"/>
    <s v="Dallas"/>
    <n v="4129800"/>
    <n v="41298"/>
    <x v="272"/>
    <s v="Dallas"/>
    <s v="TX"/>
    <n v="3"/>
    <s v="Proprietary"/>
    <s v="Y"/>
    <s v="N"/>
    <m/>
    <x v="0"/>
    <m/>
    <d v="2013-12-31T00:00:00"/>
    <s v="FY2014  QTR-01"/>
    <s v="Annual"/>
    <s v="Berres, Ann"/>
    <s v="Archive"/>
    <s v="              $80,000"/>
    <d v="2014-11-17T00:00:00"/>
    <s v="FY2015  QTR-01"/>
    <s v="Untimely Refunds"/>
    <m/>
    <s v=" "/>
    <m/>
    <d v="2014-12-17T00:00:00"/>
    <s v="FY2015  QTR-01"/>
    <d v="2014-12-17T00:00:00"/>
    <s v="FY2015  QTR-01"/>
    <d v="2014-12-16T00:00:00"/>
    <s v="FY2015  QTR-01"/>
    <n v="80000"/>
    <n v="25"/>
    <d v="2016-12-31T00:00:00"/>
    <s v="FY2017  QTR-01"/>
    <m/>
    <s v=" "/>
    <s v="LC 1556"/>
    <m/>
    <s v="Texas Capital Bank"/>
    <s v="Lynne Byerly"/>
    <s v="(972) 656-6502"/>
    <s v="2350 Lakeside Blvd., Suite 800"/>
    <s v="Richardson"/>
    <s v="TX"/>
    <s v="75082"/>
    <m/>
    <s v="                   $0.00"/>
    <m/>
    <s v=" "/>
    <s v="                   $0.00"/>
    <m/>
    <s v=" "/>
    <s v="N"/>
    <n v="803238"/>
    <n v="22185"/>
    <n v="535904"/>
  </r>
  <r>
    <s v="03"/>
    <s v="Philadelphia"/>
    <n v="3750300"/>
    <n v="37503"/>
    <x v="273"/>
    <s v="Washington"/>
    <s v="DC"/>
    <n v="3"/>
    <s v="Proprietary"/>
    <s v="Y"/>
    <s v="N"/>
    <m/>
    <x v="0"/>
    <m/>
    <d v="2014-09-30T00:00:00"/>
    <s v="FY2014  QTR-04"/>
    <s v="Annual"/>
    <s v=" "/>
    <s v="Archive"/>
    <s v="              $79,907"/>
    <d v="2015-04-10T00:00:00"/>
    <s v="FY2015  QTR-03"/>
    <s v="Untimely Refunds"/>
    <m/>
    <s v=" "/>
    <m/>
    <d v="2015-06-25T00:00:00"/>
    <s v="FY2015  QTR-03"/>
    <d v="2015-05-18T00:00:00"/>
    <s v="FY2015  QTR-03"/>
    <d v="2015-05-15T00:00:00"/>
    <s v="FY2015  QTR-03"/>
    <n v="79907"/>
    <n v="25"/>
    <d v="2017-06-30T00:00:00"/>
    <s v="FY2017  QTR-03"/>
    <m/>
    <s v=" "/>
    <s v="30004551"/>
    <m/>
    <s v="Capital One"/>
    <s v="T, Kurian"/>
    <s v="646-231-9055"/>
    <s v="299 Park Ave, 22nd Fl"/>
    <s v="New York"/>
    <s v="NY"/>
    <s v="10171"/>
    <m/>
    <s v="                   $0.00"/>
    <m/>
    <s v=" "/>
    <s v="                   $0.00"/>
    <m/>
    <s v=" "/>
    <s v="N"/>
    <n v="811123"/>
    <n v="22731"/>
    <n v="543990"/>
  </r>
  <r>
    <s v="05"/>
    <s v="Chicago - Denver"/>
    <n v="3199300"/>
    <n v="31993"/>
    <x v="274"/>
    <s v="Mount Prospect"/>
    <s v="IL"/>
    <n v="2"/>
    <s v="Private, Non-Profit"/>
    <s v="Y"/>
    <s v="N"/>
    <m/>
    <x v="0"/>
    <m/>
    <d v="2014-06-30T00:00:00"/>
    <s v="FY2014  QTR-03"/>
    <s v="Below Threshold Financial Statements"/>
    <s v="Ross, Ola"/>
    <s v="Archive"/>
    <s v="              $78,439"/>
    <d v="2015-04-24T00:00:00"/>
    <s v="FY2015  QTR-03"/>
    <s v="Failed Numeric Test"/>
    <m/>
    <s v=" "/>
    <m/>
    <d v="2015-07-09T00:00:00"/>
    <s v="FY2015  QTR-04"/>
    <d v="2015-07-13T00:00:00"/>
    <s v="FY2015  QTR-04"/>
    <d v="2015-07-02T00:00:00"/>
    <s v="FY2015  QTR-04"/>
    <n v="78439"/>
    <n v="50"/>
    <d v="2016-08-31T00:00:00"/>
    <s v="FY2016  QTR-04"/>
    <m/>
    <s v=" "/>
    <s v="2288-1"/>
    <s v="1"/>
    <s v="American Chartered Bank"/>
    <s v="Catherine Brady"/>
    <s v="847.517.5400"/>
    <s v="20 North Martingale Road"/>
    <s v="Schaumburg"/>
    <s v="IL"/>
    <s v="60173"/>
    <s v="LOC&gt;=50%"/>
    <s v="                   $0.00"/>
    <m/>
    <s v=" "/>
    <s v="                   $0.00"/>
    <m/>
    <s v=" "/>
    <s v="N"/>
    <n v="812439"/>
    <n v="22619"/>
    <n v="545280"/>
  </r>
  <r>
    <s v="02"/>
    <s v="New York - Boston"/>
    <n v="3248300"/>
    <n v="32483"/>
    <x v="275"/>
    <s v="Boston"/>
    <s v="MA"/>
    <n v="2"/>
    <s v="Private, Non-Profit"/>
    <s v="Y"/>
    <s v="N"/>
    <m/>
    <x v="0"/>
    <m/>
    <d v="2014-06-30T00:00:00"/>
    <s v="FY2014  QTR-03"/>
    <s v="Annual"/>
    <s v="Kelly, Gene"/>
    <s v="Archive"/>
    <s v="              $77,165"/>
    <d v="2015-03-17T00:00:00"/>
    <s v="FY2015  QTR-02"/>
    <s v="Failed Numeric Test"/>
    <d v="2015-07-15T00:00:00"/>
    <s v="FY2015  QTR-04"/>
    <s v="Ltr sent out 4/23/2015"/>
    <d v="2015-07-15T00:00:00"/>
    <s v="FY2015  QTR-04"/>
    <d v="2015-07-07T00:00:00"/>
    <s v="FY2015  QTR-04"/>
    <d v="2015-07-03T00:00:00"/>
    <s v="FY2015  QTR-04"/>
    <n v="77165"/>
    <n v="10"/>
    <d v="2017-09-30T00:00:00"/>
    <s v="FY2017  QTR-04"/>
    <m/>
    <s v=" "/>
    <s v="68052664"/>
    <s v="X"/>
    <s v="Bank of America"/>
    <s v="J.W Whitlock"/>
    <s v="800-370-7519-Opt-1"/>
    <s v="One Fleet Way"/>
    <s v="Scranton"/>
    <s v="PA"/>
    <s v="18507-1999"/>
    <s v="LOC&gt;=10% + HCM1"/>
    <s v="                   $0.00"/>
    <m/>
    <s v=" "/>
    <s v="                   $0.00"/>
    <m/>
    <s v=" "/>
    <s v="N"/>
    <n v="810833"/>
    <n v="22432"/>
    <n v="543698"/>
  </r>
  <r>
    <s v="09"/>
    <s v="San Francisco - Seattle"/>
    <n v="4189300"/>
    <n v="41893"/>
    <x v="276"/>
    <s v="Laguna Hills"/>
    <s v="CA"/>
    <n v="3"/>
    <s v="Proprietary"/>
    <s v="Y"/>
    <s v="N"/>
    <m/>
    <x v="0"/>
    <m/>
    <d v="2013-12-31T00:00:00"/>
    <s v="FY2014  QTR-01"/>
    <s v="Annual"/>
    <s v=" "/>
    <s v="Archive"/>
    <s v="              $75,669"/>
    <d v="2014-11-10T00:00:00"/>
    <s v="FY2015  QTR-01"/>
    <s v="Untimely Refunds"/>
    <m/>
    <s v=" "/>
    <m/>
    <d v="2015-01-26T00:00:00"/>
    <s v="FY2015  QTR-02"/>
    <d v="2014-11-29T00:00:00"/>
    <s v="FY2015  QTR-01"/>
    <d v="2014-11-21T00:00:00"/>
    <s v="FY2015  QTR-01"/>
    <n v="75669"/>
    <n v="25"/>
    <d v="2016-10-31T00:00:00"/>
    <s v="FY2017  QTR-01"/>
    <m/>
    <s v=" "/>
    <s v="68108094"/>
    <m/>
    <s v="Bank of America, N.A."/>
    <s v="Charles Herron"/>
    <s v="800-370-7519 option 1"/>
    <s v="One Fleet Way, PA6-580-02-30"/>
    <s v="Scranton"/>
    <s v="PA"/>
    <s v="18507-1999"/>
    <m/>
    <s v="                   $0.00"/>
    <m/>
    <s v=" "/>
    <s v="                   $0.00"/>
    <m/>
    <s v=" "/>
    <s v="N"/>
    <n v="804694"/>
    <n v="22208"/>
    <n v="537421"/>
  </r>
  <r>
    <s v="05"/>
    <s v="Chicago - Denver"/>
    <n v="3002000"/>
    <n v="30020"/>
    <x v="277"/>
    <s v="Bloomington"/>
    <s v="IL"/>
    <n v="3"/>
    <s v="Proprietary"/>
    <s v="Y"/>
    <s v="N"/>
    <m/>
    <x v="0"/>
    <m/>
    <d v="2014-12-31T00:00:00"/>
    <s v="FY2015  QTR-01"/>
    <s v="Annual"/>
    <s v="Ross, Ola"/>
    <s v="Archive"/>
    <s v="              $74,754"/>
    <d v="2015-08-28T00:00:00"/>
    <s v="FY2015  QTR-04"/>
    <s v="Failed Numeric Test"/>
    <m/>
    <s v=" "/>
    <m/>
    <d v="2015-11-01T00:00:00"/>
    <s v="FY2016  QTR-01"/>
    <d v="2015-10-29T00:00:00"/>
    <s v="FY2016  QTR-01"/>
    <d v="2015-10-28T00:00:00"/>
    <s v="FY2016  QTR-01"/>
    <n v="74754"/>
    <n v="10"/>
    <d v="2016-12-15T00:00:00"/>
    <s v="FY2017  QTR-01"/>
    <m/>
    <s v=" "/>
    <s v="6001019094"/>
    <m/>
    <s v="Heartland Bank and Trust Company"/>
    <s v="Mark F. Wagner"/>
    <s v="309 662-4444"/>
    <s v="401 N. Hershey Road"/>
    <s v="Bloomington"/>
    <s v="IL"/>
    <s v="61702-0067"/>
    <m/>
    <s v="                   $0.00"/>
    <m/>
    <s v=" "/>
    <s v="                   $0.00"/>
    <m/>
    <s v=" "/>
    <s v="N"/>
    <n v="815805"/>
    <n v="23189"/>
    <n v="548670"/>
  </r>
  <r>
    <s v="05"/>
    <s v="Chicago - Denver"/>
    <n v="180500"/>
    <n v="1805"/>
    <x v="278"/>
    <s v="Fort Wayne"/>
    <s v="IN"/>
    <n v="2"/>
    <s v="Private, Non-Profit"/>
    <s v="Y"/>
    <s v="N"/>
    <m/>
    <x v="0"/>
    <m/>
    <d v="2012-06-30T00:00:00"/>
    <s v="FY2012  QTR-03"/>
    <s v="Annual"/>
    <s v=" "/>
    <s v="Archive"/>
    <s v="              $71,199"/>
    <d v="2013-11-18T00:00:00"/>
    <s v="FY2014  QTR-01"/>
    <s v="Untimely Refunds"/>
    <m/>
    <s v=" "/>
    <m/>
    <d v="2014-02-04T00:00:00"/>
    <s v="FY2014  QTR-02"/>
    <d v="2013-12-30T00:00:00"/>
    <s v="FY2014  QTR-01"/>
    <d v="2013-12-20T00:00:00"/>
    <s v="FY2014  QTR-01"/>
    <n v="71199"/>
    <n v="25"/>
    <d v="2016-02-04T00:00:00"/>
    <s v="FY2016  QTR-02"/>
    <m/>
    <s v=" "/>
    <s v="16785956"/>
    <m/>
    <s v="Star Financial Bank"/>
    <s v="William R. Wingrove"/>
    <s v="317 566-7300"/>
    <s v="3610 River Crossing Parkway"/>
    <s v="Indianapolis"/>
    <s v="IN"/>
    <s v="46240"/>
    <m/>
    <s v="                   $0.00"/>
    <m/>
    <s v=" "/>
    <s v="                   $0.00"/>
    <m/>
    <s v=" "/>
    <s v="N"/>
    <n v="744046"/>
    <n v="20535"/>
    <n v="478793"/>
  </r>
  <r>
    <s v="04"/>
    <s v="Atlanta"/>
    <n v="2516200"/>
    <n v="25162"/>
    <x v="279"/>
    <s v="Jackson"/>
    <s v="MS"/>
    <n v="2"/>
    <s v="Private, Non-Profit"/>
    <s v="Y"/>
    <s v="N"/>
    <m/>
    <x v="0"/>
    <m/>
    <d v="2014-06-30T00:00:00"/>
    <s v="FY2014  QTR-03"/>
    <s v="Below Threshold Financial Statements"/>
    <s v="Wiley, Jim"/>
    <s v="Archive"/>
    <s v="              $68,511"/>
    <d v="2015-05-06T00:00:00"/>
    <s v="FY2015  QTR-03"/>
    <s v="Failed Numeric Test"/>
    <m/>
    <s v=" "/>
    <m/>
    <d v="2015-07-20T00:00:00"/>
    <s v="FY2015  QTR-04"/>
    <d v="2015-07-07T00:00:00"/>
    <s v="FY2015  QTR-04"/>
    <d v="2015-06-29T00:00:00"/>
    <s v="FY2015  QTR-03"/>
    <n v="68511"/>
    <n v="50"/>
    <d v="2016-07-05T00:00:00"/>
    <s v="FY2016  QTR-04"/>
    <m/>
    <s v=" "/>
    <s v="1070"/>
    <m/>
    <s v="Holmes County Bank and Trust Company"/>
    <s v="Merideth Fancher"/>
    <s v="662-834-2311"/>
    <s v="316 Court Square"/>
    <s v="Lexington"/>
    <s v="MS"/>
    <s v="39095"/>
    <s v="LOC&gt;=50%"/>
    <s v="                   $0.00"/>
    <m/>
    <s v=" "/>
    <s v="                   $0.00"/>
    <m/>
    <s v=" "/>
    <s v="N"/>
    <n v="812814"/>
    <n v="22659"/>
    <n v="545701"/>
  </r>
  <r>
    <s v="04"/>
    <s v="Atlanta"/>
    <n v="2188900"/>
    <n v="21889"/>
    <x v="280"/>
    <s v="Hobe Sound"/>
    <s v="FL"/>
    <n v="2"/>
    <s v="Private, Non-Profit"/>
    <s v="Y"/>
    <s v="N"/>
    <m/>
    <x v="0"/>
    <m/>
    <d v="2014-06-30T00:00:00"/>
    <s v="FY2014  QTR-03"/>
    <s v="Annual"/>
    <s v="Wiley, Jim"/>
    <s v="Archive"/>
    <s v="              $68,365"/>
    <d v="2015-04-29T00:00:00"/>
    <s v="FY2015  QTR-03"/>
    <s v="Failed Past Performance Requirements"/>
    <d v="2015-07-25T00:00:00"/>
    <s v="FY2015  QTR-04"/>
    <s v="Current LOC provides coverage through 07/25/2015"/>
    <d v="2015-07-11T00:00:00"/>
    <s v="FY2015  QTR-04"/>
    <d v="2015-07-28T00:00:00"/>
    <s v="FY2015  QTR-04"/>
    <d v="2015-07-23T00:00:00"/>
    <s v="FY2015  QTR-04"/>
    <n v="68365"/>
    <n v="10"/>
    <d v="2016-07-25T00:00:00"/>
    <s v="FY2016  QTR-04"/>
    <m/>
    <s v=" "/>
    <s v="2013-01"/>
    <s v="3"/>
    <s v="Seacoast National Bank"/>
    <s v="Charles K. Cross, Jr. EVP"/>
    <s v="1-800-706-9991"/>
    <s v="815 Colorado Avenue"/>
    <s v="Stuart"/>
    <s v="FL"/>
    <s v="34994"/>
    <m/>
    <s v="                   $0.00"/>
    <m/>
    <s v=" "/>
    <s v="                   $0.00"/>
    <m/>
    <s v=" "/>
    <s v="N"/>
    <n v="811764"/>
    <n v="22639"/>
    <n v="544608"/>
  </r>
  <r>
    <s v="09"/>
    <s v="San Francisco - Seattle"/>
    <n v="2100300"/>
    <n v="21003"/>
    <x v="281"/>
    <s v="Honolulu"/>
    <s v="HI"/>
    <n v="3"/>
    <s v="Proprietary"/>
    <s v="Y"/>
    <s v="N"/>
    <m/>
    <x v="0"/>
    <m/>
    <d v="2014-06-30T00:00:00"/>
    <s v="FY2014  QTR-03"/>
    <s v="Annual"/>
    <s v="Trick, Frederic"/>
    <s v="Archive"/>
    <s v="              $68,262"/>
    <d v="2015-07-02T00:00:00"/>
    <s v="FY2015  QTR-04"/>
    <s v="Failed Numeric Test"/>
    <m/>
    <s v=" "/>
    <m/>
    <d v="2015-10-17T00:00:00"/>
    <s v="FY2016  QTR-01"/>
    <d v="2015-10-14T00:00:00"/>
    <s v="FY2016  QTR-01"/>
    <d v="2015-10-07T00:00:00"/>
    <s v="FY2016  QTR-01"/>
    <n v="68262"/>
    <n v="10"/>
    <d v="2016-10-05T00:00:00"/>
    <s v="FY2017  QTR-01"/>
    <m/>
    <s v=" "/>
    <s v="SB 20150037"/>
    <m/>
    <s v="First Hawaiian Bank"/>
    <s v="Christy Lee Susan Isidro"/>
    <s v="808 525-5036"/>
    <s v="Trade Finance Dept  P.O Box 3200"/>
    <s v="Honolulu"/>
    <s v="HI"/>
    <s v="96847"/>
    <m/>
    <s v="                   $0.00"/>
    <m/>
    <s v=" "/>
    <s v="                   $0.00"/>
    <m/>
    <s v=" "/>
    <s v="N"/>
    <n v="808874"/>
    <n v="22400"/>
    <n v="541761"/>
  </r>
  <r>
    <s v="02"/>
    <s v="New York - Boston"/>
    <n v="4125000"/>
    <n v="41250"/>
    <x v="282"/>
    <s v="Cranbury"/>
    <s v="NJ"/>
    <n v="3"/>
    <s v="Proprietary"/>
    <s v="Y"/>
    <s v="N"/>
    <m/>
    <x v="0"/>
    <m/>
    <d v="2013-12-31T00:00:00"/>
    <s v="FY2014  QTR-01"/>
    <s v="Annual"/>
    <s v="Revelle, Dietrich"/>
    <s v="Archive"/>
    <s v="              $13,570"/>
    <d v="2014-10-20T00:00:00"/>
    <s v="FY2015  QTR-01"/>
    <s v="Failed Numeric Test"/>
    <m/>
    <s v=" "/>
    <m/>
    <d v="2015-01-03T00:00:00"/>
    <s v="FY2015  QTR-02"/>
    <d v="2015-01-13T00:00:00"/>
    <s v="FY2015  QTR-02"/>
    <d v="2015-01-02T00:00:00"/>
    <s v="FY2015  QTR-02"/>
    <n v="67848"/>
    <n v="50"/>
    <d v="2016-01-02T00:00:00"/>
    <s v="FY2016  QTR-02"/>
    <m/>
    <s v=" "/>
    <s v="1018-100"/>
    <m/>
    <s v="First Commerce Bank"/>
    <s v="Michelle Jones"/>
    <s v="732-364-0032"/>
    <s v="105 River Avenue"/>
    <s v="Lakewood"/>
    <s v="NJ"/>
    <s v="08701"/>
    <m/>
    <s v="                   $0.00"/>
    <m/>
    <s v=" "/>
    <s v="                   $0.00"/>
    <m/>
    <s v=" "/>
    <s v="N"/>
    <n v="803215"/>
    <n v="21827"/>
    <n v="535881"/>
  </r>
  <r>
    <s v="04"/>
    <s v="Atlanta"/>
    <n v="3099600"/>
    <n v="30996"/>
    <x v="283"/>
    <s v="Miami"/>
    <s v="FL"/>
    <n v="3"/>
    <s v="Proprietary"/>
    <s v="Y"/>
    <s v="N"/>
    <m/>
    <x v="0"/>
    <m/>
    <d v="2013-12-31T00:00:00"/>
    <s v="FY2014  QTR-01"/>
    <s v="No Title IV Activity "/>
    <s v="Dalton, Ashby"/>
    <s v="Archive"/>
    <s v="              $13,510"/>
    <d v="2014-12-18T00:00:00"/>
    <s v="FY2015  QTR-01"/>
    <s v="Failed Numeric Test"/>
    <m/>
    <s v=" "/>
    <m/>
    <d v="2015-03-05T00:00:00"/>
    <s v="FY2015  QTR-02"/>
    <d v="2015-01-23T00:00:00"/>
    <s v="FY2015  QTR-02"/>
    <d v="2015-01-22T00:00:00"/>
    <s v="FY2015  QTR-02"/>
    <n v="67530"/>
    <n v="50"/>
    <d v="2016-01-31T00:00:00"/>
    <s v="FY2016  QTR-02"/>
    <m/>
    <s v=" "/>
    <s v="68101964"/>
    <s v="1"/>
    <s v="Bank of America"/>
    <s v="Jennifer Whitlock"/>
    <s v="1-800-370-7519, Option 1."/>
    <s v="One Fleet Way, PA6-580-02-30"/>
    <s v="Scranton"/>
    <s v="PA"/>
    <s v="18507-1999"/>
    <m/>
    <s v="                   $0.00"/>
    <m/>
    <s v=" "/>
    <s v="                   $0.00"/>
    <m/>
    <s v=" "/>
    <s v="N"/>
    <n v="806847"/>
    <n v="22120"/>
    <n v="539674"/>
  </r>
  <r>
    <s v="09"/>
    <s v="San Francisco - Seattle"/>
    <n v="4156100"/>
    <n v="41561"/>
    <x v="284"/>
    <s v="Modesto"/>
    <s v="CA"/>
    <n v="3"/>
    <s v="Proprietary"/>
    <s v="Y"/>
    <s v="N"/>
    <s v="CA0000000576"/>
    <x v="26"/>
    <m/>
    <d v="2012-12-31T00:00:00"/>
    <s v="FY2013  QTR-01"/>
    <s v="Annual"/>
    <s v="Trick, Frederic"/>
    <s v="Archive"/>
    <s v="              $65,397"/>
    <d v="2014-01-12T00:00:00"/>
    <s v="FY2014  QTR-02"/>
    <s v="Failed Past Performance Requirements"/>
    <m/>
    <s v=" "/>
    <m/>
    <d v="2014-02-12T00:00:00"/>
    <s v="FY2014  QTR-02"/>
    <d v="2015-02-19T00:00:00"/>
    <s v="FY2015  QTR-02"/>
    <d v="2015-02-17T00:00:00"/>
    <s v="FY2015  QTR-02"/>
    <n v="65397"/>
    <n v="10"/>
    <d v="2016-02-20T00:00:00"/>
    <s v="FY2016  QTR-02"/>
    <m/>
    <s v=" "/>
    <s v="63667415"/>
    <s v="2"/>
    <s v="CitiBank"/>
    <s v="Barbara Hernandez"/>
    <s v="8664988670"/>
    <s v="3800 Citibank Center"/>
    <s v="Tampa"/>
    <s v="FL"/>
    <s v="33610"/>
    <m/>
    <s v="                   $0.00"/>
    <m/>
    <s v=" "/>
    <s v="                   $0.00"/>
    <m/>
    <s v=" "/>
    <s v="N"/>
    <n v="792794"/>
    <n v="21108"/>
    <n v="525341"/>
  </r>
  <r>
    <s v="03"/>
    <s v="Philadelphia"/>
    <n v="653400"/>
    <n v="6534"/>
    <x v="211"/>
    <s v="New Kensington"/>
    <s v="PA"/>
    <n v="2"/>
    <s v="Private, Non-Profit"/>
    <s v="Y"/>
    <s v="Y"/>
    <s v="PA0000000388"/>
    <x v="24"/>
    <m/>
    <d v="2013-06-30T00:00:00"/>
    <s v="FY2013  QTR-03"/>
    <s v="Annual"/>
    <s v="Davidson, Dorothy"/>
    <s v="Archive"/>
    <s v="              $65,000"/>
    <m/>
    <s v=" "/>
    <m/>
    <m/>
    <s v=" "/>
    <m/>
    <m/>
    <s v=" "/>
    <d v="2015-06-17T00:00:00"/>
    <s v="FY2015  QTR-03"/>
    <d v="2015-06-16T00:00:00"/>
    <s v="FY2015  QTR-03"/>
    <n v="65000"/>
    <n v="10"/>
    <d v="2015-12-31T00:00:00"/>
    <s v="FY2016  QTR-01"/>
    <m/>
    <s v=" "/>
    <s v="S00065447"/>
    <m/>
    <s v="The Bank of New York Mellon"/>
    <s v="Rebecca Lira"/>
    <s v="555-122-1212"/>
    <s v="525 William Penn Place, suite 1930"/>
    <s v="Pittsburgh"/>
    <s v="PA"/>
    <s v="15259-0001"/>
    <m/>
    <s v="                   $0.00"/>
    <m/>
    <s v=" "/>
    <s v="                   $0.00"/>
    <m/>
    <s v=" "/>
    <s v="N"/>
    <n v="805530"/>
    <n v="23180"/>
    <n v="538315"/>
  </r>
  <r>
    <s v="05"/>
    <s v="Chicago - Denver"/>
    <n v="2361500"/>
    <n v="23615"/>
    <x v="285"/>
    <s v="Detroit"/>
    <s v="MI"/>
    <n v="2"/>
    <s v="Private, Non-Profit"/>
    <s v="Y"/>
    <s v="N"/>
    <m/>
    <x v="0"/>
    <m/>
    <d v="2014-06-30T00:00:00"/>
    <s v="FY2014  QTR-03"/>
    <s v="Annual"/>
    <s v="Peak, Marion"/>
    <s v="Archive"/>
    <s v="              $64,320"/>
    <d v="2015-03-23T00:00:00"/>
    <s v="FY2015  QTR-02"/>
    <s v="Failed Numeric Test"/>
    <d v="2015-07-30T00:00:00"/>
    <s v="FY2015  QTR-04"/>
    <s v="School needed additional time"/>
    <d v="2015-06-08T00:00:00"/>
    <s v="FY2015  QTR-03"/>
    <d v="2015-08-26T00:00:00"/>
    <s v="FY2015  QTR-04"/>
    <d v="2015-08-19T00:00:00"/>
    <s v="FY2015  QTR-04"/>
    <n v="64320"/>
    <n v="10"/>
    <d v="2016-08-19T00:00:00"/>
    <s v="FY2016  QTR-04"/>
    <m/>
    <s v=" "/>
    <s v="66021"/>
    <m/>
    <s v="First Independence Bank"/>
    <s v="James Blanks"/>
    <s v="(313)256-8400"/>
    <s v="44 Michigan Avenue"/>
    <s v="Detroit"/>
    <s v="MI"/>
    <s v="48226"/>
    <m/>
    <s v="                   $0.00"/>
    <m/>
    <s v=" "/>
    <s v="                   $0.00"/>
    <m/>
    <s v=" "/>
    <s v="N"/>
    <n v="809864"/>
    <n v="22479"/>
    <n v="542789"/>
  </r>
  <r>
    <s v="05"/>
    <s v="Chicago - Denver"/>
    <n v="3099700"/>
    <n v="30997"/>
    <x v="286"/>
    <s v="Chicago"/>
    <s v="IL"/>
    <n v="3"/>
    <s v="Proprietary"/>
    <s v="Y"/>
    <s v="N"/>
    <m/>
    <x v="0"/>
    <m/>
    <d v="2013-12-31T00:00:00"/>
    <s v="FY2014  QTR-01"/>
    <s v="Annual"/>
    <s v="Ross, Ola"/>
    <s v="Archive"/>
    <s v="              $64,243"/>
    <d v="2015-02-26T00:00:00"/>
    <s v="FY2015  QTR-02"/>
    <s v="Failed Numeric Test"/>
    <m/>
    <s v=" "/>
    <m/>
    <d v="2015-05-14T00:00:00"/>
    <s v="FY2015  QTR-03"/>
    <d v="2014-10-15T00:00:00"/>
    <s v="FY2015  QTR-01"/>
    <d v="2014-10-15T00:00:00"/>
    <s v="FY2015  QTR-01"/>
    <n v="64243"/>
    <n v="10"/>
    <d v="2019-10-15T00:00:00"/>
    <s v="FY2020  QTR-01"/>
    <m/>
    <s v=" "/>
    <s v="417"/>
    <s v="7"/>
    <s v="Highland Community Bank"/>
    <s v="Kimberly Woods"/>
    <s v="773.881.6800"/>
    <s v="1701 West 87th Street"/>
    <s v="Chicago"/>
    <s v="IL"/>
    <s v="60620"/>
    <m/>
    <s v="                   $0.00"/>
    <m/>
    <s v=" "/>
    <s v="                   $0.00"/>
    <m/>
    <s v=" "/>
    <s v="N"/>
    <n v="808384"/>
    <n v="22361"/>
    <n v="541288"/>
  </r>
  <r>
    <s v="05"/>
    <s v="Chicago - Denver"/>
    <n v="237100"/>
    <n v="2371"/>
    <x v="287"/>
    <s v="Saint Paul"/>
    <s v="MN"/>
    <n v="2"/>
    <s v="Private, Non-Profit"/>
    <s v="Y"/>
    <s v="N"/>
    <m/>
    <x v="0"/>
    <m/>
    <d v="2013-06-30T00:00:00"/>
    <s v="FY2013  QTR-03"/>
    <s v="Annual"/>
    <s v=" "/>
    <s v="Archive"/>
    <s v="              $62,946"/>
    <d v="2014-08-08T00:00:00"/>
    <s v="FY2014  QTR-04"/>
    <s v="Untimely Refunds"/>
    <m/>
    <s v=" "/>
    <m/>
    <d v="2014-10-22T00:00:00"/>
    <s v="FY2015  QTR-01"/>
    <d v="2014-09-16T00:00:00"/>
    <s v="FY2014  QTR-04"/>
    <d v="2014-09-15T00:00:00"/>
    <s v="FY2014  QTR-04"/>
    <n v="62946"/>
    <n v="25"/>
    <d v="2016-10-22T00:00:00"/>
    <s v="FY2017  QTR-01"/>
    <m/>
    <s v=" "/>
    <s v="HACH447292OS"/>
    <m/>
    <s v="BMO Harris Bank N.A."/>
    <s v="Soori Thamotharam"/>
    <s v="1877-801-0414"/>
    <s v="311 West Monroe Street 6th FL"/>
    <s v="Chicago"/>
    <s v="IL"/>
    <s v="60606"/>
    <m/>
    <s v="                   $0.00"/>
    <m/>
    <s v=" "/>
    <s v="                   $0.00"/>
    <m/>
    <s v=" "/>
    <s v="N"/>
    <n v="797549"/>
    <n v="21716"/>
    <n v="530175"/>
  </r>
  <r>
    <s v="09"/>
    <s v="San Francisco - Seattle"/>
    <n v="4223700"/>
    <n v="42237"/>
    <x v="288"/>
    <s v="San Francisco"/>
    <s v="CA"/>
    <n v="3"/>
    <s v="Proprietary"/>
    <s v="Y"/>
    <s v="N"/>
    <m/>
    <x v="0"/>
    <m/>
    <d v="2013-12-31T00:00:00"/>
    <s v="FY2014  QTR-01"/>
    <s v="No Title IV Activity "/>
    <s v="Fuller, Michael"/>
    <s v="Archive"/>
    <s v="              $61,630"/>
    <d v="2014-10-03T00:00:00"/>
    <s v="FY2015  QTR-01"/>
    <s v="Failed Numeric Test"/>
    <m/>
    <s v=" "/>
    <m/>
    <d v="2014-11-13T00:00:00"/>
    <s v="FY2015  QTR-01"/>
    <d v="2014-11-05T00:00:00"/>
    <s v="FY2015  QTR-01"/>
    <d v="2014-11-04T00:00:00"/>
    <s v="FY2015  QTR-01"/>
    <n v="61630"/>
    <n v="50"/>
    <d v="2015-11-30T00:00:00"/>
    <s v="FY2016  QTR-01"/>
    <m/>
    <s v=" "/>
    <s v="S325378M"/>
    <s v="1"/>
    <s v="MUFG Union Bank, N.A."/>
    <s v="MehdiMirza"/>
    <s v="415-379-5004"/>
    <s v="Trade Service Operations, 1980 Saturn Street, V02-906"/>
    <s v="Monterey Park"/>
    <s v="CA"/>
    <s v="91755"/>
    <m/>
    <s v="                   $0.00"/>
    <m/>
    <s v=" "/>
    <s v="                   $0.00"/>
    <m/>
    <s v=" "/>
    <s v="N"/>
    <n v="803191"/>
    <n v="21416"/>
    <n v="535837"/>
  </r>
  <r>
    <s v="06"/>
    <s v="Dallas"/>
    <n v="1282300"/>
    <n v="12823"/>
    <x v="289"/>
    <s v="Ruston"/>
    <s v="LA"/>
    <n v="3"/>
    <s v="Proprietary"/>
    <s v="Y"/>
    <s v="N"/>
    <m/>
    <x v="0"/>
    <m/>
    <d v="2013-12-31T00:00:00"/>
    <s v="FY2014  QTR-01"/>
    <s v="Annual"/>
    <s v="Walker, Kimberly"/>
    <s v="Archive"/>
    <s v="              $61,115"/>
    <d v="2014-10-17T00:00:00"/>
    <s v="FY2015  QTR-01"/>
    <s v="Failed Numeric Test"/>
    <m/>
    <s v=" "/>
    <m/>
    <d v="2014-12-31T00:00:00"/>
    <s v="FY2015  QTR-01"/>
    <d v="2014-12-31T00:00:00"/>
    <s v="FY2015  QTR-01"/>
    <d v="2014-12-31T00:00:00"/>
    <s v="FY2015  QTR-01"/>
    <n v="61115"/>
    <n v="50"/>
    <d v="2015-12-31T00:00:00"/>
    <s v="FY2016  QTR-01"/>
    <m/>
    <s v=" "/>
    <s v="6998"/>
    <m/>
    <s v="IberiaBank"/>
    <s v="Susan Bell"/>
    <s v="(504) 310-7175"/>
    <s v="2900 Ridgelake Drive"/>
    <s v="Metairie"/>
    <s v="LA"/>
    <s v="70002"/>
    <m/>
    <s v="                   $0.00"/>
    <m/>
    <s v=" "/>
    <s v="                   $0.00"/>
    <m/>
    <s v=" "/>
    <s v="N"/>
    <n v="803337"/>
    <n v="21854"/>
    <n v="536003"/>
  </r>
  <r>
    <s v="05"/>
    <s v="Chicago - Denver"/>
    <n v="961300"/>
    <n v="9613"/>
    <x v="290"/>
    <s v="Merrillville"/>
    <s v="IN"/>
    <n v="3"/>
    <s v="Proprietary"/>
    <s v="Y"/>
    <s v="N"/>
    <m/>
    <x v="0"/>
    <m/>
    <m/>
    <s v=" "/>
    <s v="Merger/Change in Ownership"/>
    <s v="Peak, Marion"/>
    <s v="Archive"/>
    <s v="              $58,285"/>
    <d v="2014-10-23T00:00:00"/>
    <s v="FY2015  QTR-01"/>
    <s v="New Owner Missing 2 yrs of Audited Financial Statement"/>
    <m/>
    <s v=" "/>
    <m/>
    <d v="2015-01-09T00:00:00"/>
    <s v="FY2015  QTR-02"/>
    <d v="2015-01-21T00:00:00"/>
    <s v="FY2015  QTR-02"/>
    <d v="2014-12-30T00:00:00"/>
    <s v="FY2015  QTR-01"/>
    <n v="58285"/>
    <n v="25"/>
    <d v="2015-12-30T00:00:00"/>
    <s v="FY2016  QTR-01"/>
    <m/>
    <s v=" "/>
    <s v="23311"/>
    <m/>
    <s v="Faith Community United Credit Union"/>
    <s v="Jacqueline Moore"/>
    <s v="216-271-7111"/>
    <s v="3550 E. 93rd St"/>
    <s v="Cleveland"/>
    <s v="OH"/>
    <s v="44105"/>
    <m/>
    <s v="                   $0.00"/>
    <m/>
    <s v=" "/>
    <s v="                   $0.00"/>
    <m/>
    <s v=" "/>
    <s v="N"/>
    <n v="804633"/>
    <n v="21846"/>
    <n v="537320"/>
  </r>
  <r>
    <s v="07"/>
    <s v="Kansas City"/>
    <n v="200100"/>
    <n v="2001"/>
    <x v="291"/>
    <s v="Crestview Hills"/>
    <s v="KY"/>
    <n v="2"/>
    <s v="Private, Non-Profit"/>
    <s v="Y"/>
    <s v="N"/>
    <m/>
    <x v="0"/>
    <m/>
    <d v="2013-05-31T00:00:00"/>
    <s v="FY2013  QTR-03"/>
    <s v="Annual"/>
    <s v="Puffer, Rhonda"/>
    <s v="Archive"/>
    <s v="              $58,121"/>
    <d v="2014-03-14T00:00:00"/>
    <s v="FY2014  QTR-02"/>
    <s v="Untimely Refunds"/>
    <m/>
    <s v=" "/>
    <m/>
    <d v="2014-05-28T00:00:00"/>
    <s v="FY2014  QTR-03"/>
    <d v="2014-05-12T00:00:00"/>
    <s v="FY2014  QTR-03"/>
    <d v="2014-05-08T00:00:00"/>
    <s v="FY2014  QTR-03"/>
    <n v="58121"/>
    <n v="25"/>
    <d v="2016-03-01T00:00:00"/>
    <s v="FY2016  QTR-02"/>
    <m/>
    <s v=" "/>
    <s v="652"/>
    <m/>
    <s v="The Bank of Kentucky"/>
    <s v="Andrew T. Hawking"/>
    <s v="859-371-2340"/>
    <s v="111 Lookout Farm Drive"/>
    <s v="Crestview Hills"/>
    <s v="KY"/>
    <s v="41017"/>
    <m/>
    <s v="                   $0.00"/>
    <m/>
    <s v=" "/>
    <s v="                   $0.00"/>
    <m/>
    <s v=" "/>
    <s v="N"/>
    <n v="794551"/>
    <n v="20829"/>
    <n v="527218"/>
  </r>
  <r>
    <s v="07"/>
    <s v="Kansas City"/>
    <n v="4240800"/>
    <n v="42408"/>
    <x v="292"/>
    <s v="Gering"/>
    <s v="NE"/>
    <n v="2"/>
    <s v="Private, Non-Profit"/>
    <s v="Y"/>
    <s v="N"/>
    <m/>
    <x v="0"/>
    <m/>
    <d v="2014-06-30T00:00:00"/>
    <s v="FY2014  QTR-03"/>
    <s v="New Institution"/>
    <s v="McShannon, Carolyn"/>
    <s v="Archive"/>
    <s v="              $57,750"/>
    <d v="2015-08-11T00:00:00"/>
    <s v="FY2015  QTR-04"/>
    <s v="Failed Numeric Test"/>
    <m/>
    <s v=" "/>
    <m/>
    <d v="2015-10-23T00:00:00"/>
    <s v="FY2016  QTR-01"/>
    <d v="2015-10-01T00:00:00"/>
    <s v="FY2016  QTR-01"/>
    <d v="2015-10-23T00:00:00"/>
    <s v="FY2016  QTR-01"/>
    <n v="57750"/>
    <n v="50"/>
    <d v="2016-10-31T00:00:00"/>
    <s v="FY2017  QTR-01"/>
    <m/>
    <s v=" "/>
    <s v="241"/>
    <m/>
    <s v="First State Bank"/>
    <s v="Randall A. Olsen"/>
    <s v="3086324158"/>
    <s v="2002 Broadway"/>
    <s v="Scottsbluff"/>
    <s v="NE"/>
    <s v="69361"/>
    <m/>
    <s v="                   $0.00"/>
    <m/>
    <s v=" "/>
    <s v="                   $0.00"/>
    <m/>
    <s v=" "/>
    <s v="N"/>
    <n v="816852"/>
    <n v="23046"/>
    <n v="549797"/>
  </r>
  <r>
    <s v="02"/>
    <s v="New York - Boston"/>
    <n v="2245400"/>
    <n v="22454"/>
    <x v="293"/>
    <s v="Keene"/>
    <s v="NH"/>
    <n v="3"/>
    <s v="Proprietary"/>
    <s v="Y"/>
    <s v="N"/>
    <m/>
    <x v="0"/>
    <m/>
    <d v="2014-12-31T00:00:00"/>
    <s v="FY2015  QTR-01"/>
    <s v="Annual"/>
    <s v="Kelly, Gene"/>
    <s v="Archive"/>
    <s v="              $57,533"/>
    <d v="2015-07-09T00:00:00"/>
    <s v="FY2015  QTR-04"/>
    <s v="Failed Numeric Test"/>
    <m/>
    <s v=" "/>
    <m/>
    <d v="2015-09-25T00:00:00"/>
    <s v="FY2015  QTR-04"/>
    <d v="2015-08-25T00:00:00"/>
    <s v="FY2015  QTR-04"/>
    <d v="2015-08-20T00:00:00"/>
    <s v="FY2015  QTR-04"/>
    <n v="57533"/>
    <n v="10"/>
    <d v="2016-12-30T00:00:00"/>
    <s v="FY2017  QTR-01"/>
    <m/>
    <s v=" "/>
    <s v="7009285"/>
    <m/>
    <s v="Mascoma Savings Bank"/>
    <s v="Brian P. Donovan"/>
    <s v="603-442-4603"/>
    <s v="255 West Street"/>
    <s v="Keene"/>
    <s v="NH"/>
    <s v="03431"/>
    <s v="LOC&gt;=10% + HCM1"/>
    <s v="                   $0.00"/>
    <m/>
    <s v=" "/>
    <s v="                   $0.00"/>
    <m/>
    <s v=" "/>
    <s v="N"/>
    <n v="814777"/>
    <n v="22871"/>
    <n v="547699"/>
  </r>
  <r>
    <s v="03"/>
    <s v="Philadelphia"/>
    <n v="4164900"/>
    <n v="41649"/>
    <x v="294"/>
    <s v="Williamsport"/>
    <s v="PA"/>
    <n v="3"/>
    <s v="Proprietary"/>
    <s v="Y"/>
    <s v="N"/>
    <m/>
    <x v="0"/>
    <m/>
    <d v="2014-08-31T00:00:00"/>
    <s v="FY2014  QTR-04"/>
    <s v="Annual"/>
    <s v="Davidson, Dorothy"/>
    <s v="Archive"/>
    <s v="              $57,000"/>
    <d v="2015-04-15T00:00:00"/>
    <s v="FY2015  QTR-03"/>
    <s v="Failed Numeric Test"/>
    <m/>
    <s v=" "/>
    <s v="Bank needs more time"/>
    <d v="2015-07-15T00:00:00"/>
    <s v="FY2015  QTR-04"/>
    <d v="2015-07-09T00:00:00"/>
    <s v="FY2015  QTR-04"/>
    <d v="2015-07-03T00:00:00"/>
    <s v="FY2015  QTR-04"/>
    <n v="57000"/>
    <n v="10"/>
    <d v="2016-07-03T00:00:00"/>
    <s v="FY2016  QTR-04"/>
    <m/>
    <s v=" "/>
    <s v="SB1848530001"/>
    <m/>
    <s v="M&amp;T"/>
    <s v="Sharon Dieso"/>
    <s v="410-244-4475"/>
    <s v="1800 Washington Blvd"/>
    <s v="Baltimore"/>
    <s v="MD"/>
    <s v="20230"/>
    <s v="LOC&gt;=10% + HCM1"/>
    <s v="                   $0.00"/>
    <m/>
    <s v=" "/>
    <s v="                   $0.00"/>
    <m/>
    <s v=" "/>
    <s v="N"/>
    <n v="811591"/>
    <n v="22539"/>
    <n v="544438"/>
  </r>
  <r>
    <s v="05"/>
    <s v="Chicago - Denver"/>
    <n v="4093300"/>
    <n v="40933"/>
    <x v="295"/>
    <s v="Greeley"/>
    <s v="CO"/>
    <n v="3"/>
    <s v="Proprietary"/>
    <s v="Y"/>
    <s v="N"/>
    <m/>
    <x v="0"/>
    <m/>
    <d v="2013-12-31T00:00:00"/>
    <s v="FY2014  QTR-01"/>
    <s v="Annual"/>
    <s v="Ross, Ola"/>
    <s v="Archive"/>
    <s v="              $55,370"/>
    <d v="2014-09-25T00:00:00"/>
    <s v="FY2014  QTR-04"/>
    <s v="Failed Numeric Test"/>
    <m/>
    <s v=" "/>
    <m/>
    <d v="2014-12-10T00:00:00"/>
    <s v="FY2015  QTR-01"/>
    <d v="2014-12-10T00:00:00"/>
    <s v="FY2015  QTR-01"/>
    <d v="2014-12-04T00:00:00"/>
    <s v="FY2015  QTR-01"/>
    <n v="55370"/>
    <n v="10"/>
    <d v="2015-12-31T00:00:00"/>
    <s v="FY2016  QTR-01"/>
    <m/>
    <s v=" "/>
    <s v="LOC0072"/>
    <m/>
    <s v="Cache Bank &amp; Trust"/>
    <s v="Amy Patterson, VP"/>
    <s v="970.351.8600"/>
    <s v="4601 West 20th Street"/>
    <s v="Greeley"/>
    <s v="CO"/>
    <s v="80634"/>
    <m/>
    <s v="                   $0.00"/>
    <m/>
    <s v=" "/>
    <s v="                   $0.00"/>
    <m/>
    <s v=" "/>
    <s v="N"/>
    <n v="804687"/>
    <n v="21721"/>
    <n v="537414"/>
  </r>
  <r>
    <s v="07"/>
    <s v="Kansas City"/>
    <n v="765800"/>
    <n v="7658"/>
    <x v="296"/>
    <s v="Des Moines"/>
    <s v="IA"/>
    <n v="3"/>
    <s v="Proprietary"/>
    <s v="Y"/>
    <s v="Y"/>
    <s v="IA0000000117"/>
    <x v="27"/>
    <m/>
    <d v="2013-12-31T00:00:00"/>
    <s v="FY2014  QTR-01"/>
    <s v="Annual"/>
    <s v="Puffer, Rhonda"/>
    <s v="Archive"/>
    <s v="              $76,565"/>
    <d v="2015-07-21T00:00:00"/>
    <s v="FY2015  QTR-04"/>
    <s v="Failed Past Performance Requirements"/>
    <m/>
    <s v=" "/>
    <m/>
    <d v="2015-10-04T00:00:00"/>
    <s v="FY2016  QTR-01"/>
    <d v="2015-01-21T00:00:00"/>
    <s v="FY2015  QTR-02"/>
    <d v="2015-01-15T00:00:00"/>
    <s v="FY2015  QTR-02"/>
    <n v="54870"/>
    <n v="16.3"/>
    <d v="2016-01-15T00:00:00"/>
    <s v="FY2016  QTR-02"/>
    <m/>
    <s v=" "/>
    <s v="508"/>
    <m/>
    <s v="Two Rivers Bank"/>
    <s v="Wm. V. Mullins"/>
    <s v="515-331-3315"/>
    <s v="222 N. Main Street"/>
    <s v="Burlington"/>
    <s v="IA"/>
    <s v="52601"/>
    <m/>
    <s v="                   $0.00"/>
    <m/>
    <s v=" "/>
    <s v="                   $0.00"/>
    <m/>
    <s v=" "/>
    <s v="N"/>
    <n v="809398"/>
    <n v="22313"/>
    <n v="542343"/>
  </r>
  <r>
    <s v="07"/>
    <s v="Kansas City"/>
    <n v="352600"/>
    <n v="3526"/>
    <x v="297"/>
    <s v="Nashville"/>
    <s v="TN"/>
    <n v="2"/>
    <s v="Private, Non-Profit"/>
    <s v="Y"/>
    <s v="N"/>
    <m/>
    <x v="0"/>
    <m/>
    <d v="2014-06-30T00:00:00"/>
    <s v="FY2014  QTR-03"/>
    <s v="Annual"/>
    <s v=" "/>
    <s v="Archive"/>
    <s v="              $54,575"/>
    <d v="2015-05-11T00:00:00"/>
    <s v="FY2015  QTR-03"/>
    <s v="Untimely Refunds"/>
    <m/>
    <s v=" "/>
    <m/>
    <d v="2015-06-10T00:00:00"/>
    <s v="FY2015  QTR-03"/>
    <d v="2015-06-10T00:00:00"/>
    <s v="FY2015  QTR-03"/>
    <d v="2015-06-09T00:00:00"/>
    <s v="FY2015  QTR-03"/>
    <n v="54575"/>
    <n v="25"/>
    <d v="2017-06-30T00:00:00"/>
    <s v="FY2017  QTR-03"/>
    <m/>
    <s v=" "/>
    <s v="70001014"/>
    <m/>
    <s v="SunTrust Bank"/>
    <s v="Dale Toothill"/>
    <s v="800-951-7847"/>
    <s v="245 Peachtree Center Ave"/>
    <s v="Atlanta"/>
    <s v="GA"/>
    <s v="30303"/>
    <m/>
    <s v="                   $0.00"/>
    <m/>
    <s v=" "/>
    <s v="                   $0.00"/>
    <m/>
    <s v=" "/>
    <s v="N"/>
    <n v="810839"/>
    <n v="22664"/>
    <n v="543704"/>
  </r>
  <r>
    <s v="05"/>
    <s v="Chicago - Denver"/>
    <n v="4231400"/>
    <n v="42314"/>
    <x v="298"/>
    <s v="Oshkosh"/>
    <s v="WI"/>
    <n v="3"/>
    <s v="Proprietary"/>
    <s v="Y"/>
    <s v="N"/>
    <m/>
    <x v="0"/>
    <m/>
    <d v="2014-12-31T00:00:00"/>
    <s v="FY2015  QTR-01"/>
    <s v="No Title IV Activity "/>
    <s v="Ross, Ola"/>
    <s v="Archive"/>
    <s v="              $52,772"/>
    <d v="2015-07-06T00:00:00"/>
    <s v="FY2015  QTR-04"/>
    <s v="Failed Numeric Test"/>
    <m/>
    <s v=" "/>
    <m/>
    <d v="2015-09-21T00:00:00"/>
    <s v="FY2015  QTR-04"/>
    <d v="2015-09-25T00:00:00"/>
    <s v="FY2015  QTR-04"/>
    <d v="2015-09-16T00:00:00"/>
    <s v="FY2015  QTR-04"/>
    <n v="52772"/>
    <n v="50"/>
    <d v="2016-09-21T00:00:00"/>
    <s v="FY2016  QTR-04"/>
    <m/>
    <s v=" "/>
    <s v="926"/>
    <m/>
    <s v="Bank First National"/>
    <s v="Ms. Kasper"/>
    <s v="920 923.5126"/>
    <s v="101 City Center"/>
    <s v="Oshkosh"/>
    <s v="WI"/>
    <s v="54903"/>
    <m/>
    <s v="                   $0.00"/>
    <m/>
    <s v=" "/>
    <s v="                   $0.00"/>
    <m/>
    <s v=" "/>
    <s v="N"/>
    <n v="812852"/>
    <n v="22891"/>
    <n v="545758"/>
  </r>
  <r>
    <s v="04"/>
    <s v="Atlanta"/>
    <n v="3856500"/>
    <n v="38565"/>
    <x v="299"/>
    <s v="Gainesville"/>
    <s v="FL"/>
    <n v="2"/>
    <s v="Private, Non-Profit"/>
    <s v="Y"/>
    <s v="N"/>
    <m/>
    <x v="0"/>
    <m/>
    <d v="2013-12-31T00:00:00"/>
    <s v="FY2014  QTR-01"/>
    <s v="Below Threshold Financial Statements"/>
    <s v="Dalton, Ashby"/>
    <s v="Archive"/>
    <s v="              $51,900"/>
    <d v="2014-12-10T00:00:00"/>
    <s v="FY2015  QTR-01"/>
    <s v="Failed Numeric Test"/>
    <m/>
    <s v=" "/>
    <m/>
    <d v="2015-02-25T00:00:00"/>
    <s v="FY2015  QTR-02"/>
    <d v="2015-02-24T00:00:00"/>
    <s v="FY2015  QTR-02"/>
    <d v="2015-02-25T00:00:00"/>
    <s v="FY2015  QTR-02"/>
    <n v="51900"/>
    <n v="10"/>
    <d v="2016-02-25T00:00:00"/>
    <s v="FY2016  QTR-02"/>
    <m/>
    <s v=" "/>
    <s v="9503059951"/>
    <m/>
    <s v="Capital City Bank"/>
    <s v="Mr. Don Davis"/>
    <s v="1-850-402-7000"/>
    <s v="1860 Capital Circle, Northeast"/>
    <s v="Tallahassee"/>
    <s v="FL"/>
    <s v="32308"/>
    <m/>
    <s v="                   $0.00"/>
    <m/>
    <s v=" "/>
    <s v="                   $0.00"/>
    <m/>
    <s v=" "/>
    <s v="N"/>
    <n v="806475"/>
    <n v="22111"/>
    <n v="539242"/>
  </r>
  <r>
    <s v="04"/>
    <s v="Atlanta"/>
    <n v="3570300"/>
    <n v="35703"/>
    <x v="300"/>
    <s v="Winston-Salem"/>
    <s v="NC"/>
    <n v="2"/>
    <s v="Private, Non-Profit"/>
    <s v="Y"/>
    <s v="N"/>
    <m/>
    <x v="0"/>
    <m/>
    <d v="2014-06-30T00:00:00"/>
    <s v="FY2014  QTR-03"/>
    <s v="Annual"/>
    <s v=" "/>
    <s v="Archive"/>
    <s v="              $51,861"/>
    <d v="2015-06-10T00:00:00"/>
    <s v="FY2015  QTR-03"/>
    <s v="Failed Past Performance Requirements"/>
    <m/>
    <s v=" "/>
    <m/>
    <d v="2015-08-24T00:00:00"/>
    <s v="FY2015  QTR-04"/>
    <d v="2015-08-19T00:00:00"/>
    <s v="FY2015  QTR-04"/>
    <d v="2015-08-17T00:00:00"/>
    <s v="FY2015  QTR-04"/>
    <n v="51861"/>
    <n v="10"/>
    <d v="2020-08-14T00:00:00"/>
    <s v="FY2020  QTR-04"/>
    <m/>
    <s v=" "/>
    <s v="10-222"/>
    <m/>
    <s v="Bank of the Ozarks"/>
    <s v="David Welch"/>
    <s v="(336) 760-2550"/>
    <s v="3288 Silas Creek Parkway"/>
    <s v="Winston-Salem"/>
    <s v="NC"/>
    <s v="27103"/>
    <m/>
    <s v="                   $0.00"/>
    <m/>
    <s v=" "/>
    <s v="                   $0.00"/>
    <m/>
    <s v=" "/>
    <s v="N"/>
    <n v="815694"/>
    <n v="23142"/>
    <n v="548540"/>
  </r>
  <r>
    <s v="05"/>
    <s v="Chicago - Denver"/>
    <n v="3829500"/>
    <n v="38295"/>
    <x v="301"/>
    <s v="Salt Lake City"/>
    <s v="UT"/>
    <n v="3"/>
    <s v="Proprietary"/>
    <s v="Y"/>
    <s v="N"/>
    <m/>
    <x v="0"/>
    <m/>
    <d v="2014-12-31T00:00:00"/>
    <s v="FY2015  QTR-01"/>
    <s v="Annual"/>
    <s v="Ross, Ola"/>
    <s v="Archive"/>
    <s v="              $51,046"/>
    <d v="2015-07-22T00:00:00"/>
    <s v="FY2015  QTR-04"/>
    <s v="Failed Numeric Test"/>
    <m/>
    <s v=" "/>
    <m/>
    <d v="2015-10-05T00:00:00"/>
    <s v="FY2016  QTR-01"/>
    <d v="2015-10-14T00:00:00"/>
    <s v="FY2016  QTR-01"/>
    <d v="2015-09-16T00:00:00"/>
    <s v="FY2015  QTR-04"/>
    <n v="51046"/>
    <n v="10"/>
    <d v="2016-12-31T00:00:00"/>
    <s v="FY2017  QTR-01"/>
    <m/>
    <s v=" "/>
    <s v="676-7"/>
    <s v="2"/>
    <s v="Bank of American Fork"/>
    <s v="Philip H. Gunther"/>
    <s v="801 756-7681"/>
    <s v="33 East Main"/>
    <s v="American Fork"/>
    <s v="UT"/>
    <s v="84003"/>
    <m/>
    <s v="                   $0.00"/>
    <m/>
    <s v=" "/>
    <s v="                   $0.00"/>
    <m/>
    <s v=" "/>
    <s v="N"/>
    <n v="813711"/>
    <n v="22983"/>
    <n v="546697"/>
  </r>
  <r>
    <s v="02"/>
    <s v="New York - Boston"/>
    <n v="2588600"/>
    <n v="25886"/>
    <x v="302"/>
    <s v="San Juan"/>
    <s v="PR"/>
    <n v="2"/>
    <s v="Private, Non-Profit"/>
    <s v="Y"/>
    <s v="N"/>
    <m/>
    <x v="0"/>
    <m/>
    <d v="2013-12-31T00:00:00"/>
    <s v="FY2014  QTR-01"/>
    <s v="Below Threshold Financial Statements"/>
    <s v="Milosz, Emil"/>
    <s v="Archive"/>
    <s v="              $51,041"/>
    <d v="2014-12-11T00:00:00"/>
    <s v="FY2015  QTR-01"/>
    <s v="Failed Numeric Test"/>
    <d v="2015-04-13T00:00:00"/>
    <s v="FY2015  QTR-03"/>
    <s v="See Corresp Log  3.27.15 Entry"/>
    <d v="2015-02-24T00:00:00"/>
    <s v="FY2015  QTR-02"/>
    <d v="2015-04-13T00:00:00"/>
    <s v="FY2015  QTR-03"/>
    <d v="2015-04-10T00:00:00"/>
    <s v="FY2015  QTR-03"/>
    <n v="51041"/>
    <n v="50"/>
    <d v="2016-04-30T00:00:00"/>
    <s v="FY2016  QTR-03"/>
    <m/>
    <s v=" "/>
    <s v="S001146"/>
    <m/>
    <s v="Banco Popular, LOC Dept., 3RD FL NORTH"/>
    <s v="Ana R. Dones Cruz"/>
    <s v="787.724.0650"/>
    <s v="Senorial Center, PR 177 Interseccion PR 52"/>
    <s v="San Juan"/>
    <s v="PR"/>
    <s v="00926"/>
    <m/>
    <s v="                   $0.00"/>
    <m/>
    <s v=" "/>
    <s v="                   $0.00"/>
    <m/>
    <s v=" "/>
    <s v="N"/>
    <n v="805789"/>
    <n v="22110"/>
    <n v="538575"/>
  </r>
  <r>
    <s v="05"/>
    <s v="Chicago - Denver"/>
    <n v="4184900"/>
    <n v="41849"/>
    <x v="303"/>
    <s v="Arvada"/>
    <s v="CO"/>
    <n v="3"/>
    <s v="Proprietary"/>
    <s v="Y"/>
    <s v="N"/>
    <m/>
    <x v="0"/>
    <m/>
    <d v="2014-06-30T00:00:00"/>
    <s v="FY2014  QTR-03"/>
    <s v="Annual"/>
    <s v="Ross, Ola"/>
    <s v="Archive"/>
    <s v="              $50,764"/>
    <d v="2015-02-12T00:00:00"/>
    <s v="FY2015  QTR-02"/>
    <s v="Failed Numeric Test"/>
    <m/>
    <s v=" "/>
    <m/>
    <d v="2015-04-28T00:00:00"/>
    <s v="FY2015  QTR-03"/>
    <d v="2015-06-26T00:00:00"/>
    <s v="FY2015  QTR-03"/>
    <d v="2015-06-25T00:00:00"/>
    <s v="FY2015  QTR-03"/>
    <n v="50764"/>
    <n v="10"/>
    <d v="2016-06-25T00:00:00"/>
    <s v="FY2016  QTR-03"/>
    <m/>
    <s v=" "/>
    <s v="8512587"/>
    <m/>
    <s v="FirstBank"/>
    <s v="Jodon P. Wiens"/>
    <s v="303.456.2183"/>
    <s v="10403 West Colfax Avenue"/>
    <s v="Lakewood"/>
    <s v="CO"/>
    <s v="80215"/>
    <m/>
    <s v="                   $0.00"/>
    <m/>
    <s v=" "/>
    <s v="                   $0.00"/>
    <m/>
    <s v=" "/>
    <s v="N"/>
    <n v="808374"/>
    <n v="22350"/>
    <n v="541279"/>
  </r>
  <r>
    <s v="09"/>
    <s v="San Francisco - Seattle"/>
    <n v="2285100"/>
    <n v="22851"/>
    <x v="304"/>
    <s v="Daly City"/>
    <s v="CA"/>
    <n v="3"/>
    <s v="Proprietary"/>
    <s v="Y"/>
    <s v="N"/>
    <m/>
    <x v="0"/>
    <m/>
    <d v="2014-09-30T00:00:00"/>
    <s v="FY2014  QTR-04"/>
    <s v="Annual"/>
    <s v="Trick, Frederic"/>
    <s v="Archive"/>
    <s v="              $50,187"/>
    <d v="2015-07-27T00:00:00"/>
    <s v="FY2015  QTR-04"/>
    <s v="Failed Numeric Test"/>
    <m/>
    <s v=" "/>
    <m/>
    <d v="2015-10-12T00:00:00"/>
    <s v="FY2016  QTR-01"/>
    <d v="2015-09-14T00:00:00"/>
    <s v="FY2015  QTR-04"/>
    <d v="2015-09-03T00:00:00"/>
    <s v="FY2015  QTR-04"/>
    <n v="50187"/>
    <n v="10"/>
    <d v="2016-09-03T00:00:00"/>
    <s v="FY2016  QTR-04"/>
    <m/>
    <s v=" "/>
    <s v="12099"/>
    <m/>
    <s v="FNB norcal"/>
    <s v="Bill Tecson Senior VP"/>
    <s v="(650) 488-2409"/>
    <s v="975 El Camino Real"/>
    <s v="South San Francisco"/>
    <s v="CA"/>
    <s v="94080"/>
    <m/>
    <s v="                   $0.00"/>
    <m/>
    <s v=" "/>
    <s v="                   $0.00"/>
    <m/>
    <s v=" "/>
    <s v="N"/>
    <n v="812463"/>
    <n v="22799"/>
    <n v="545307"/>
  </r>
  <r>
    <s v="09"/>
    <s v="San Francisco - Seattle"/>
    <n v="4181600"/>
    <n v="41816"/>
    <x v="305"/>
    <s v="Pasadena"/>
    <s v="CA"/>
    <n v="3"/>
    <s v="Proprietary"/>
    <s v="Y"/>
    <s v="N"/>
    <m/>
    <x v="0"/>
    <m/>
    <d v="2013-12-31T00:00:00"/>
    <s v="FY2014  QTR-01"/>
    <s v="Annual"/>
    <s v="Fuller, Michael"/>
    <s v="Archive"/>
    <s v="             $105,896"/>
    <d v="2015-01-13T00:00:00"/>
    <s v="FY2015  QTR-02"/>
    <s v="Failed Numeric Test"/>
    <d v="2015-06-18T00:00:00"/>
    <s v="FY2015  QTR-03"/>
    <s v="The school's contact person, Bea Martin said more time is needed to obtain the LOC"/>
    <d v="2015-03-30T00:00:00"/>
    <s v="FY2015  QTR-02"/>
    <d v="2015-06-18T00:00:00"/>
    <s v="FY2015  QTR-03"/>
    <d v="2015-06-17T00:00:00"/>
    <s v="FY2015  QTR-03"/>
    <n v="50000"/>
    <n v="9"/>
    <d v="2016-06-16T00:00:00"/>
    <s v="FY2016  QTR-03"/>
    <m/>
    <s v=" "/>
    <s v="S329339M"/>
    <m/>
    <s v="Union Bank"/>
    <s v="Stella Rosales"/>
    <m/>
    <s v="MUFG Union Bank, N.A. Trade Service Operations 1980 Saturn Street, V02-906 Standby Letter of Credit"/>
    <s v="Monterey Park"/>
    <s v="CA"/>
    <s v="91755"/>
    <m/>
    <s v="                   $0.00"/>
    <m/>
    <s v=" "/>
    <s v="                   $0.00"/>
    <m/>
    <s v=" "/>
    <s v="N"/>
    <n v="805551"/>
    <n v="21687"/>
    <n v="538297"/>
  </r>
  <r>
    <s v="06"/>
    <s v="Dallas"/>
    <n v="989800"/>
    <n v="9898"/>
    <x v="306"/>
    <s v="Lake Charles"/>
    <s v="LA"/>
    <n v="3"/>
    <s v="Proprietary"/>
    <s v="Y"/>
    <s v="N"/>
    <m/>
    <x v="0"/>
    <m/>
    <d v="2014-12-31T00:00:00"/>
    <s v="FY2015  QTR-01"/>
    <s v="Annual"/>
    <s v=" "/>
    <s v="Archive"/>
    <s v="              $50,000"/>
    <m/>
    <s v=" "/>
    <m/>
    <m/>
    <s v=" "/>
    <m/>
    <m/>
    <s v=" "/>
    <d v="2015-10-30T00:00:00"/>
    <s v="FY2016  QTR-01"/>
    <d v="2015-10-29T00:00:00"/>
    <s v="FY2016  QTR-01"/>
    <n v="50000"/>
    <n v="25"/>
    <d v="2016-12-26T00:00:00"/>
    <s v="FY2017  QTR-01"/>
    <m/>
    <s v=" "/>
    <s v="30004423"/>
    <s v="1"/>
    <s v="Capital One Bank"/>
    <s v="Cindy Lau"/>
    <s v="646-231-9055"/>
    <s v="299 Park Avenue 22nd Floor"/>
    <s v="New York"/>
    <s v="NY"/>
    <s v="10171"/>
    <m/>
    <s v="                   $0.00"/>
    <m/>
    <s v=" "/>
    <s v="                   $0.00"/>
    <m/>
    <s v=" "/>
    <s v="N"/>
    <n v="813692"/>
    <n v="23489"/>
    <n v="546680"/>
  </r>
  <r>
    <s v="05"/>
    <s v="Chicago - Denver"/>
    <n v="1088000"/>
    <n v="10880"/>
    <x v="307"/>
    <s v="Saint Martin"/>
    <s v="OH"/>
    <n v="2"/>
    <s v="Private, Non-Profit"/>
    <s v="Y"/>
    <s v="N"/>
    <m/>
    <x v="0"/>
    <m/>
    <d v="2013-06-30T00:00:00"/>
    <s v="FY2013  QTR-03"/>
    <s v="Annual"/>
    <s v=" "/>
    <s v="Archive"/>
    <s v="              $49,994"/>
    <d v="2014-01-14T00:00:00"/>
    <s v="FY2014  QTR-02"/>
    <s v="Untimely Refunds"/>
    <m/>
    <s v=" "/>
    <m/>
    <d v="2014-04-01T00:00:00"/>
    <s v="FY2014  QTR-03"/>
    <d v="2014-03-14T00:00:00"/>
    <s v="FY2014  QTR-02"/>
    <d v="2014-03-07T00:00:00"/>
    <s v="FY2014  QTR-02"/>
    <n v="49994"/>
    <n v="25"/>
    <d v="2016-04-01T00:00:00"/>
    <s v="FY2016  QTR-03"/>
    <m/>
    <s v=" "/>
    <s v="412"/>
    <m/>
    <s v="National Bank and Trust Company"/>
    <s v="Edward L. Wood, VP"/>
    <s v="888 888-8888"/>
    <s v="48 North South Street"/>
    <s v="Wilington"/>
    <s v="OH"/>
    <s v="45177"/>
    <m/>
    <s v="                   $0.00"/>
    <m/>
    <s v=" "/>
    <s v="                   $0.00"/>
    <m/>
    <s v=" "/>
    <s v="N"/>
    <n v="795644"/>
    <n v="20834"/>
    <n v="528329"/>
  </r>
  <r>
    <s v="06"/>
    <s v="Dallas"/>
    <n v="2601000"/>
    <n v="26010"/>
    <x v="308"/>
    <s v="Shreveport"/>
    <s v="LA"/>
    <n v="3"/>
    <s v="Proprietary"/>
    <s v="Y"/>
    <s v="N"/>
    <m/>
    <x v="0"/>
    <m/>
    <d v="2014-07-31T00:00:00"/>
    <s v="FY2014  QTR-04"/>
    <s v="Annual"/>
    <s v="Walker, Kimberly"/>
    <s v="Archive"/>
    <s v="              $49,908"/>
    <d v="2015-03-06T00:00:00"/>
    <s v="FY2015  QTR-02"/>
    <s v="Failed Past Performance Requirements"/>
    <m/>
    <s v=" "/>
    <m/>
    <d v="2015-03-31T00:00:00"/>
    <s v="FY2015  QTR-02"/>
    <d v="2015-03-12T00:00:00"/>
    <s v="FY2015  QTR-02"/>
    <d v="2015-03-11T00:00:00"/>
    <s v="FY2015  QTR-02"/>
    <n v="49908"/>
    <n v="10"/>
    <d v="2016-03-31T00:00:00"/>
    <s v="FY2016  QTR-02"/>
    <m/>
    <s v=" "/>
    <s v="CTCS913727"/>
    <s v="1"/>
    <s v="JPMorgan Chase Banki, N.A."/>
    <s v="Ms. K.M. Moses"/>
    <s v="800-634-1969, Ext 2"/>
    <s v="131 South Dearborn, 5th Flr, Mail Code:  IL1-0236"/>
    <s v="Chicago"/>
    <s v="IL"/>
    <s v="60603-5506"/>
    <m/>
    <s v="                   $0.00"/>
    <m/>
    <s v=" "/>
    <s v="                   $0.00"/>
    <m/>
    <s v=" "/>
    <s v="N"/>
    <n v="810048"/>
    <n v="22450"/>
    <n v="542955"/>
  </r>
  <r>
    <s v="09"/>
    <s v="San Francisco - Seattle"/>
    <n v="4161200"/>
    <n v="41612"/>
    <x v="203"/>
    <s v="Seattle"/>
    <s v="WA"/>
    <n v="2"/>
    <s v="Private, Non-Profit"/>
    <s v="Y"/>
    <s v="N"/>
    <m/>
    <x v="0"/>
    <m/>
    <d v="2014-06-30T00:00:00"/>
    <s v="FY2014  QTR-03"/>
    <s v="Annual"/>
    <s v="Trick, Frederic"/>
    <s v="Archive"/>
    <s v="             $238,760"/>
    <d v="2015-04-10T00:00:00"/>
    <s v="FY2015  QTR-03"/>
    <s v="Failed Numeric Test"/>
    <m/>
    <s v=" "/>
    <m/>
    <d v="2015-05-27T00:00:00"/>
    <s v="FY2015  QTR-03"/>
    <d v="2015-06-19T00:00:00"/>
    <s v="FY2015  QTR-03"/>
    <d v="2015-06-18T00:00:00"/>
    <s v="FY2015  QTR-03"/>
    <n v="48760"/>
    <n v="10"/>
    <d v="2016-06-10T00:00:00"/>
    <s v="FY2016  QTR-03"/>
    <m/>
    <s v=" "/>
    <s v="RA3AU6"/>
    <s v="1"/>
    <s v="UBS Financial Services, Inc."/>
    <s v="Iris Figueroa Assoc Dir"/>
    <s v="212 821-6531"/>
    <s v="299 Park Ave."/>
    <s v="New York"/>
    <s v="NY"/>
    <s v="10171"/>
    <m/>
    <s v="                   $0.00"/>
    <m/>
    <s v=" "/>
    <s v="                   $0.00"/>
    <m/>
    <s v=" "/>
    <s v="N"/>
    <n v="808925"/>
    <n v="22506"/>
    <n v="541852"/>
  </r>
  <r>
    <s v="04"/>
    <s v="Atlanta"/>
    <n v="4166900"/>
    <n v="41669"/>
    <x v="309"/>
    <s v="Walterboro"/>
    <s v="SC"/>
    <n v="3"/>
    <s v="Proprietary"/>
    <s v="Y"/>
    <s v="N"/>
    <m/>
    <x v="0"/>
    <m/>
    <d v="2014-12-31T00:00:00"/>
    <s v="FY2015  QTR-01"/>
    <s v="Annual"/>
    <s v=" "/>
    <s v="Archive"/>
    <s v="              $48,402"/>
    <d v="2015-07-13T00:00:00"/>
    <s v="FY2015  QTR-04"/>
    <s v="Failed Past Performance Requirements"/>
    <m/>
    <s v=" "/>
    <m/>
    <d v="2015-09-28T00:00:00"/>
    <s v="FY2015  QTR-04"/>
    <d v="2015-08-13T00:00:00"/>
    <s v="FY2015  QTR-04"/>
    <d v="2015-08-04T00:00:00"/>
    <s v="FY2015  QTR-04"/>
    <n v="48402"/>
    <n v="10"/>
    <d v="2016-08-04T00:00:00"/>
    <s v="FY2016  QTR-04"/>
    <m/>
    <s v=" "/>
    <s v="214"/>
    <m/>
    <s v="Bank of Walterboro"/>
    <s v="E. Lawton Huggins, Vice President"/>
    <s v="843-549-2265"/>
    <s v="1100 North Jefferies Boulevard"/>
    <s v="Walterboro"/>
    <s v="SC"/>
    <s v="29488"/>
    <m/>
    <s v="                   $0.00"/>
    <m/>
    <s v=" "/>
    <s v="                   $0.00"/>
    <m/>
    <s v=" "/>
    <s v="N"/>
    <n v="814315"/>
    <n v="22923"/>
    <n v="547261"/>
  </r>
  <r>
    <s v="02"/>
    <s v="New York - Boston"/>
    <n v="2572900"/>
    <n v="25729"/>
    <x v="310"/>
    <s v="Valley Stream"/>
    <s v="NY"/>
    <n v="3"/>
    <s v="Proprietary"/>
    <s v="Y"/>
    <s v="N"/>
    <m/>
    <x v="0"/>
    <m/>
    <d v="2013-12-31T00:00:00"/>
    <s v="FY2014  QTR-01"/>
    <s v="Annual"/>
    <s v=" "/>
    <s v="Archive"/>
    <s v="              $48,229"/>
    <d v="2014-10-31T00:00:00"/>
    <s v="FY2015  QTR-01"/>
    <s v="Failed Past Performance Requirements"/>
    <m/>
    <s v=" "/>
    <m/>
    <d v="2015-01-14T00:00:00"/>
    <s v="FY2015  QTR-02"/>
    <d v="2015-01-15T00:00:00"/>
    <s v="FY2015  QTR-02"/>
    <d v="2015-01-14T00:00:00"/>
    <s v="FY2015  QTR-02"/>
    <n v="48229"/>
    <n v="10"/>
    <d v="2019-09-30T00:00:00"/>
    <s v="FY2019  QTR-04"/>
    <m/>
    <s v=" "/>
    <s v="69602810"/>
    <m/>
    <s v="Citibank, N.A."/>
    <s v="Barbara Fernandez"/>
    <s v="1-866-945-6284"/>
    <s v="3800 Citibank Center BLDG"/>
    <s v="Tampa"/>
    <s v="FL"/>
    <s v="33610"/>
    <m/>
    <s v="                   $0.00"/>
    <m/>
    <s v=" "/>
    <s v="                   $0.00"/>
    <m/>
    <s v=" "/>
    <s v="N"/>
    <n v="805227"/>
    <n v="21898"/>
    <n v="537954"/>
  </r>
  <r>
    <s v="02"/>
    <s v="New York - Boston"/>
    <n v="4131200"/>
    <n v="41312"/>
    <x v="311"/>
    <s v="union city"/>
    <s v="NJ"/>
    <n v="3"/>
    <s v="Proprietary"/>
    <s v="Y"/>
    <s v="N"/>
    <m/>
    <x v="0"/>
    <m/>
    <d v="2013-12-31T00:00:00"/>
    <s v="FY2014  QTR-01"/>
    <s v="Annual"/>
    <s v=" "/>
    <s v="Archive"/>
    <s v="              $47,010"/>
    <d v="2015-01-12T00:00:00"/>
    <s v="FY2015  QTR-02"/>
    <s v="Other"/>
    <m/>
    <s v=" "/>
    <m/>
    <d v="2015-03-28T00:00:00"/>
    <s v="FY2015  QTR-02"/>
    <d v="2015-03-23T00:00:00"/>
    <s v="FY2015  QTR-02"/>
    <d v="2015-03-19T00:00:00"/>
    <s v="FY2015  QTR-02"/>
    <n v="47010"/>
    <n v="10"/>
    <d v="2016-01-16T00:00:00"/>
    <s v="FY2016  QTR-02"/>
    <m/>
    <s v=" "/>
    <s v="OD15002040"/>
    <m/>
    <s v="Valley National Bank, International Dept."/>
    <s v="Ron Niewiadomski, VP"/>
    <s v="212-253-5073"/>
    <s v="924 Broadway, 4th FL, Standby LOC Sect."/>
    <s v="New York"/>
    <s v="NY"/>
    <s v="10010"/>
    <m/>
    <s v="                   $0.00"/>
    <m/>
    <s v=" "/>
    <s v="                   $0.00"/>
    <m/>
    <s v=" "/>
    <s v="N"/>
    <n v="802683"/>
    <n v="22223"/>
    <n v="535430"/>
  </r>
  <r>
    <s v="03"/>
    <s v="Philadelphia"/>
    <n v="3096500"/>
    <n v="30965"/>
    <x v="312"/>
    <s v="Annandale"/>
    <s v="VA"/>
    <n v="3"/>
    <s v="Proprietary"/>
    <s v="Y"/>
    <s v="N"/>
    <m/>
    <x v="0"/>
    <m/>
    <d v="2014-12-31T00:00:00"/>
    <s v="FY2015  QTR-01"/>
    <s v="Annual"/>
    <s v="Huntingdon, Mary"/>
    <s v="Archive"/>
    <s v="              $47,000"/>
    <d v="2015-08-12T00:00:00"/>
    <s v="FY2015  QTR-04"/>
    <s v="Failed Past Performance Requirements"/>
    <d v="2015-11-10T00:00:00"/>
    <s v="FY2016  QTR-01"/>
    <s v="Bank slow reducing LOC.  LOC has Evergreen clause."/>
    <d v="2015-10-30T00:00:00"/>
    <s v="FY2016  QTR-01"/>
    <d v="2015-11-06T00:00:00"/>
    <s v="FY2016  QTR-01"/>
    <d v="2015-11-05T00:00:00"/>
    <s v="FY2016  QTR-01"/>
    <n v="47000"/>
    <n v="10"/>
    <d v="2019-11-21T00:00:00"/>
    <s v="FY2020  QTR-01"/>
    <m/>
    <s v=" "/>
    <s v="ISO116285U"/>
    <s v="2"/>
    <s v="Wells Fargo"/>
    <s v="Sharon Peace"/>
    <s v="(800) 776-3862"/>
    <s v="401 N Research Pkwy, 1st Flr, MAC D4004-017"/>
    <s v="wINSTON-sALEM"/>
    <s v="NC"/>
    <s v="27101-4157"/>
    <m/>
    <s v="                   $0.00"/>
    <m/>
    <s v=" "/>
    <s v="                   $0.00"/>
    <m/>
    <s v=" "/>
    <s v="N"/>
    <n v="816958"/>
    <n v="23057"/>
    <n v="549923"/>
  </r>
  <r>
    <s v="06"/>
    <s v="Dallas"/>
    <n v="2176100"/>
    <n v="21761"/>
    <x v="313"/>
    <s v="El Paso"/>
    <s v="TX"/>
    <n v="3"/>
    <s v="Proprietary"/>
    <s v="Y"/>
    <s v="N"/>
    <m/>
    <x v="0"/>
    <m/>
    <d v="2013-12-31T00:00:00"/>
    <s v="FY2014  QTR-01"/>
    <s v="Annual"/>
    <s v="Berres, Ann"/>
    <s v="Archive"/>
    <s v="               $9,357"/>
    <d v="2014-11-06T00:00:00"/>
    <s v="FY2015  QTR-01"/>
    <s v="Failed Numeric Test"/>
    <m/>
    <s v=" "/>
    <m/>
    <d v="2015-01-20T00:00:00"/>
    <s v="FY2015  QTR-02"/>
    <d v="2014-12-16T00:00:00"/>
    <s v="FY2015  QTR-01"/>
    <d v="2014-11-26T00:00:00"/>
    <s v="FY2015  QTR-01"/>
    <n v="46574"/>
    <n v="50"/>
    <d v="2016-11-26T00:00:00"/>
    <s v="FY2017  QTR-01"/>
    <m/>
    <s v=" "/>
    <s v="14000308"/>
    <m/>
    <s v="United Bank of El Paso del Norte"/>
    <s v="Jim M McVaz"/>
    <s v="915=231-2500"/>
    <s v="125 Mesa Hills Dr"/>
    <s v="El Paso"/>
    <s v="TX"/>
    <s v="79912"/>
    <s v="LOC&gt;=50%"/>
    <s v="                   $0.00"/>
    <m/>
    <s v=" "/>
    <s v="                   $0.00"/>
    <m/>
    <s v=" "/>
    <s v="N"/>
    <n v="804993"/>
    <n v="21965"/>
    <n v="537700"/>
  </r>
  <r>
    <s v="04"/>
    <s v="Atlanta"/>
    <n v="3748500"/>
    <n v="37485"/>
    <x v="314"/>
    <s v="Durham"/>
    <s v="NC"/>
    <n v="3"/>
    <s v="Proprietary"/>
    <s v="Y"/>
    <s v="N"/>
    <m/>
    <x v="0"/>
    <m/>
    <d v="2013-12-31T00:00:00"/>
    <s v="FY2014  QTR-01"/>
    <s v="Annual"/>
    <s v="Dalton, Ashby"/>
    <s v="Archive"/>
    <s v="              $44,840"/>
    <d v="2014-12-18T00:00:00"/>
    <s v="FY2015  QTR-01"/>
    <s v="Untimely Refunds"/>
    <m/>
    <s v=" "/>
    <m/>
    <d v="2015-03-05T00:00:00"/>
    <s v="FY2015  QTR-02"/>
    <d v="2015-03-23T00:00:00"/>
    <s v="FY2015  QTR-02"/>
    <d v="2015-01-20T00:00:00"/>
    <s v="FY2015  QTR-02"/>
    <n v="44840"/>
    <n v="25"/>
    <d v="2017-01-20T00:00:00"/>
    <s v="FY2017  QTR-02"/>
    <m/>
    <s v=" "/>
    <s v="6916427138"/>
    <m/>
    <s v="Wells Fargo Bank"/>
    <s v="Jose Emenaker, Branch Manager"/>
    <s v="1-757-493-4000"/>
    <s v="125 Independence Blvd."/>
    <s v="Virginia Beach"/>
    <s v="VA"/>
    <s v="23462"/>
    <m/>
    <s v="                   $0.00"/>
    <m/>
    <s v=" "/>
    <s v="                   $0.00"/>
    <m/>
    <s v=" "/>
    <s v="N"/>
    <n v="803725"/>
    <n v="22169"/>
    <n v="536369"/>
  </r>
  <r>
    <s v="07"/>
    <s v="Kansas City"/>
    <n v="2154900"/>
    <n v="21549"/>
    <x v="315"/>
    <s v="Florissant"/>
    <s v="MO"/>
    <n v="3"/>
    <s v="Proprietary"/>
    <s v="Y"/>
    <s v="Y"/>
    <s v="IA0000000117"/>
    <x v="27"/>
    <s v="00765800"/>
    <d v="2013-12-31T00:00:00"/>
    <s v="FY2014  QTR-01"/>
    <s v="Annual"/>
    <s v="Puffer, Rhonda"/>
    <s v="Archive"/>
    <s v="              $76,565"/>
    <d v="2015-07-21T00:00:00"/>
    <s v="FY2015  QTR-04"/>
    <s v="Failed Past Performance Requirements"/>
    <m/>
    <s v=" "/>
    <m/>
    <d v="2015-10-04T00:00:00"/>
    <s v="FY2016  QTR-01"/>
    <d v="2015-01-21T00:00:00"/>
    <s v="FY2015  QTR-02"/>
    <d v="2015-01-15T00:00:00"/>
    <s v="FY2015  QTR-02"/>
    <n v="44355"/>
    <n v="16.3"/>
    <d v="2016-01-15T00:00:00"/>
    <s v="FY2016  QTR-02"/>
    <m/>
    <s v=" "/>
    <s v="508"/>
    <m/>
    <s v="Two Rivers Bank"/>
    <s v="Wm. V. Mullins"/>
    <s v="515-331-3315"/>
    <s v="222 N. Main Street"/>
    <s v="Burlington"/>
    <s v="IA"/>
    <s v="52601"/>
    <m/>
    <s v="                   $0.00"/>
    <m/>
    <s v=" "/>
    <s v="                   $0.00"/>
    <m/>
    <s v=" "/>
    <s v="N"/>
    <n v="809398"/>
    <n v="22313"/>
    <n v="542343"/>
  </r>
  <r>
    <s v="05"/>
    <s v="Chicago - Denver"/>
    <n v="2545800"/>
    <n v="25458"/>
    <x v="316"/>
    <s v="Lyndhurst"/>
    <s v="OH"/>
    <n v="3"/>
    <s v="Proprietary"/>
    <s v="Y"/>
    <s v="N"/>
    <m/>
    <x v="0"/>
    <m/>
    <d v="2014-06-30T00:00:00"/>
    <s v="FY2014  QTR-03"/>
    <s v="Annual"/>
    <s v="Peak, Marion"/>
    <s v="Archive"/>
    <s v="              $43,825"/>
    <d v="2015-02-19T00:00:00"/>
    <s v="FY2015  QTR-02"/>
    <s v="Failed Numeric Test"/>
    <m/>
    <s v=" "/>
    <m/>
    <d v="2015-05-04T00:00:00"/>
    <s v="FY2015  QTR-03"/>
    <d v="2015-04-06T00:00:00"/>
    <s v="FY2015  QTR-03"/>
    <d v="2015-04-02T00:00:00"/>
    <s v="FY2015  QTR-03"/>
    <n v="43825"/>
    <n v="10"/>
    <d v="2016-08-31T00:00:00"/>
    <s v="FY2016  QTR-04"/>
    <m/>
    <s v=" "/>
    <s v="SLCLSTL05729"/>
    <s v="5"/>
    <s v="US Bank"/>
    <s v="Debra Sanso"/>
    <s v="314-418-2875"/>
    <s v="721 Locust St"/>
    <s v="St. Louis"/>
    <s v="MO"/>
    <s v="63101"/>
    <m/>
    <s v="                   $0.00"/>
    <m/>
    <s v=" "/>
    <s v="                   $0.00"/>
    <m/>
    <s v=" "/>
    <s v="N"/>
    <n v="808848"/>
    <n v="22365"/>
    <n v="541721"/>
  </r>
  <r>
    <s v="05"/>
    <s v="Chicago - Denver"/>
    <n v="3468400"/>
    <n v="34684"/>
    <x v="317"/>
    <s v="Akron"/>
    <s v="OH"/>
    <n v="3"/>
    <s v="Proprietary"/>
    <s v="Y"/>
    <s v="N"/>
    <m/>
    <x v="0"/>
    <m/>
    <d v="2014-12-31T00:00:00"/>
    <s v="FY2015  QTR-01"/>
    <s v="Annual"/>
    <s v="Ross, Ola"/>
    <s v="Archive"/>
    <s v="              $43,581"/>
    <d v="2015-07-23T00:00:00"/>
    <s v="FY2015  QTR-04"/>
    <s v="Failed Numeric Test"/>
    <m/>
    <s v=" "/>
    <m/>
    <d v="2015-10-06T00:00:00"/>
    <s v="FY2016  QTR-01"/>
    <d v="2015-09-11T00:00:00"/>
    <s v="FY2015  QTR-04"/>
    <d v="2015-09-10T00:00:00"/>
    <s v="FY2015  QTR-04"/>
    <n v="43581"/>
    <n v="10"/>
    <d v="2016-10-31T00:00:00"/>
    <s v="FY2017  QTR-01"/>
    <m/>
    <s v=" "/>
    <s v="AMD003"/>
    <s v="3"/>
    <s v="First Merit Bank N.A."/>
    <s v="VP Banking"/>
    <s v="1 800-237-6384"/>
    <s v="106 South Main Street TOW13"/>
    <s v="Akron"/>
    <s v="OH"/>
    <s v="44308"/>
    <m/>
    <s v="                   $0.00"/>
    <m/>
    <s v=" "/>
    <s v="                   $0.00"/>
    <m/>
    <s v=" "/>
    <s v="N"/>
    <n v="814555"/>
    <n v="22997"/>
    <n v="547501"/>
  </r>
  <r>
    <s v="05"/>
    <s v="Chicago - Denver"/>
    <n v="4132600"/>
    <n v="41326"/>
    <x v="318"/>
    <s v="Peshtigo"/>
    <s v="WI"/>
    <n v="3"/>
    <s v="Proprietary"/>
    <s v="Y"/>
    <s v="N"/>
    <m/>
    <x v="0"/>
    <m/>
    <d v="2014-08-31T00:00:00"/>
    <s v="FY2014  QTR-04"/>
    <s v="Annual"/>
    <s v="Peak, Marion"/>
    <s v="Archive"/>
    <s v="              $42,839"/>
    <d v="2014-12-04T00:00:00"/>
    <s v="FY2015  QTR-01"/>
    <s v="New Owner Missing 2 yrs of Audited Financial Statement"/>
    <m/>
    <s v=" "/>
    <m/>
    <d v="2015-02-03T00:00:00"/>
    <s v="FY2015  QTR-02"/>
    <d v="2014-12-29T00:00:00"/>
    <s v="FY2015  QTR-01"/>
    <d v="2014-12-26T00:00:00"/>
    <s v="FY2015  QTR-01"/>
    <n v="42839"/>
    <n v="10"/>
    <d v="2016-03-31T00:00:00"/>
    <s v="FY2016  QTR-02"/>
    <m/>
    <s v=" "/>
    <s v="IS0142206U"/>
    <s v="1"/>
    <s v="Wells Fargo Bank"/>
    <s v="President"/>
    <s v="800-798-2815"/>
    <s v="794 Davis St"/>
    <s v="San Leandro"/>
    <s v="CA"/>
    <s v="94577"/>
    <m/>
    <s v="                   $0.00"/>
    <m/>
    <s v=" "/>
    <s v="                   $0.00"/>
    <m/>
    <s v=" "/>
    <s v="N"/>
    <n v="806469"/>
    <n v="22101"/>
    <n v="539236"/>
  </r>
  <r>
    <s v="04"/>
    <s v="Atlanta"/>
    <n v="3842500"/>
    <n v="38425"/>
    <x v="319"/>
    <s v="Altamonte Springs"/>
    <s v="FL"/>
    <n v="3"/>
    <s v="Proprietary"/>
    <s v="Y"/>
    <s v="Y"/>
    <s v="FL0000000542"/>
    <x v="28"/>
    <m/>
    <d v="2013-12-31T00:00:00"/>
    <s v="FY2014  QTR-01"/>
    <s v="Annual"/>
    <s v=" "/>
    <s v="Archive"/>
    <s v="              $37,414"/>
    <d v="2015-01-27T00:00:00"/>
    <s v="FY2015  QTR-02"/>
    <s v="Untimely Refunds"/>
    <m/>
    <s v=" "/>
    <m/>
    <d v="2015-04-12T00:00:00"/>
    <s v="FY2015  QTR-03"/>
    <d v="2015-02-27T00:00:00"/>
    <s v="FY2015  QTR-02"/>
    <d v="2015-02-26T00:00:00"/>
    <s v="FY2015  QTR-02"/>
    <n v="42555"/>
    <n v="25"/>
    <d v="2015-12-31T00:00:00"/>
    <s v="FY2016  QTR-01"/>
    <m/>
    <s v=" "/>
    <s v="20003307"/>
    <s v="7"/>
    <s v="TD Bank"/>
    <s v="Diane Ruch"/>
    <s v="1-888-751-9000"/>
    <s v="Global Trade Services, 6000 Atrium Way"/>
    <s v="Mount Laurel"/>
    <s v="NJ"/>
    <s v="08054"/>
    <m/>
    <s v="                   $0.00"/>
    <m/>
    <s v=" "/>
    <s v="                   $0.00"/>
    <m/>
    <s v=" "/>
    <s v="N"/>
    <n v="803677"/>
    <n v="22274"/>
    <n v="536324"/>
  </r>
  <r>
    <s v="06"/>
    <s v="Dallas"/>
    <n v="318000"/>
    <n v="3180"/>
    <x v="320"/>
    <s v="Bethany"/>
    <s v="OK"/>
    <n v="2"/>
    <s v="Private, Non-Profit"/>
    <s v="Y"/>
    <s v="N"/>
    <m/>
    <x v="0"/>
    <m/>
    <d v="2014-06-30T00:00:00"/>
    <s v="FY2014  QTR-03"/>
    <s v="Annual"/>
    <s v=" "/>
    <s v="Archive"/>
    <s v="              $41,846"/>
    <d v="2013-04-18T00:00:00"/>
    <s v="FY2013  QTR-03"/>
    <s v="Untimely Refunds"/>
    <m/>
    <s v=" "/>
    <m/>
    <d v="2015-04-30T00:00:00"/>
    <s v="FY2015  QTR-03"/>
    <d v="2015-04-27T00:00:00"/>
    <s v="FY2015  QTR-03"/>
    <d v="2015-04-24T00:00:00"/>
    <s v="FY2015  QTR-03"/>
    <n v="41846"/>
    <n v="25"/>
    <d v="2016-04-30T00:00:00"/>
    <s v="FY2016  QTR-03"/>
    <m/>
    <s v=" "/>
    <s v="7519150"/>
    <m/>
    <s v="First Fidelity Bank"/>
    <s v="Thomas R. Fanning"/>
    <s v="405-801-8184"/>
    <s v="5800 NW 39th Expressway"/>
    <s v="Oklahoma City"/>
    <s v="OK"/>
    <s v="73122"/>
    <m/>
    <s v="                   $0.00"/>
    <m/>
    <s v=" "/>
    <s v="                   $0.00"/>
    <m/>
    <s v=" "/>
    <s v="N"/>
    <n v="809821"/>
    <n v="22641"/>
    <n v="542747"/>
  </r>
  <r>
    <s v="04"/>
    <s v="Atlanta"/>
    <n v="4164500"/>
    <n v="41645"/>
    <x v="321"/>
    <s v="Miami"/>
    <s v="FL"/>
    <n v="3"/>
    <s v="Proprietary"/>
    <s v="Y"/>
    <s v="N"/>
    <m/>
    <x v="0"/>
    <m/>
    <d v="2013-12-31T00:00:00"/>
    <s v="FY2014  QTR-01"/>
    <s v="Annual"/>
    <s v=" "/>
    <s v="Archive"/>
    <s v="              $40,606"/>
    <d v="2014-10-08T00:00:00"/>
    <s v="FY2015  QTR-01"/>
    <s v="Failed Past Performance Requirements"/>
    <m/>
    <s v=" "/>
    <m/>
    <d v="2014-12-22T00:00:00"/>
    <s v="FY2015  QTR-01"/>
    <d v="2015-03-23T00:00:00"/>
    <s v="FY2015  QTR-02"/>
    <d v="2015-03-20T00:00:00"/>
    <s v="FY2015  QTR-02"/>
    <n v="40606"/>
    <n v="10"/>
    <d v="2019-09-16T00:00:00"/>
    <s v="FY2019  QTR-04"/>
    <m/>
    <s v=" "/>
    <s v="ESCROW0199 - ED-OCFO"/>
    <m/>
    <s v="ED-OCFO"/>
    <s v="Teresa Todd"/>
    <s v="202-245-8288"/>
    <s v="Bank Change and Receivable Group, 550 12TH Street, SW, PCP-Room 6167"/>
    <s v="Washington"/>
    <s v="DC"/>
    <s v="20202-4331"/>
    <m/>
    <s v="                   $0.00"/>
    <m/>
    <s v=" "/>
    <s v="                   $0.00"/>
    <m/>
    <s v=" "/>
    <s v="N"/>
    <n v="806560"/>
    <n v="21812"/>
    <n v="539384"/>
  </r>
  <r>
    <s v="09"/>
    <s v="San Francisco - Seattle"/>
    <n v="2255400"/>
    <n v="22554"/>
    <x v="322"/>
    <s v="Santa Monica"/>
    <s v="CA"/>
    <n v="3"/>
    <s v="Proprietary"/>
    <s v="Y"/>
    <s v="N"/>
    <s v="TX0000000561"/>
    <x v="29"/>
    <s v="03371300"/>
    <d v="2012-12-31T00:00:00"/>
    <s v="FY2013  QTR-01"/>
    <s v="Annual"/>
    <s v=" "/>
    <s v="Archive"/>
    <s v="              $40,444"/>
    <d v="2014-02-12T00:00:00"/>
    <s v="FY2014  QTR-02"/>
    <s v="Untimely Refunds"/>
    <m/>
    <s v=" "/>
    <m/>
    <d v="2014-04-27T00:00:00"/>
    <s v="FY2014  QTR-03"/>
    <d v="2014-04-15T00:00:00"/>
    <s v="FY2014  QTR-03"/>
    <d v="2014-04-02T00:00:00"/>
    <s v="FY2014  QTR-03"/>
    <n v="40444"/>
    <n v="25"/>
    <d v="2016-01-31T00:00:00"/>
    <s v="FY2016  QTR-02"/>
    <m/>
    <s v=" "/>
    <s v="1292"/>
    <m/>
    <s v="Inwood National Bank"/>
    <s v="Rob Ivey"/>
    <s v="214-351-7340"/>
    <s v="7621 Inwood Rd."/>
    <s v="Dallas"/>
    <s v="TX"/>
    <s v="75209"/>
    <m/>
    <s v="                   $0.00"/>
    <m/>
    <s v=" "/>
    <s v="                   $0.00"/>
    <m/>
    <s v=" "/>
    <s v="N"/>
    <n v="789468"/>
    <n v="20943"/>
    <n v="522035"/>
  </r>
  <r>
    <s v="09"/>
    <s v="San Francisco - Seattle"/>
    <n v="4003300"/>
    <n v="40033"/>
    <x v="323"/>
    <s v="Vacaville"/>
    <s v="CA"/>
    <n v="3"/>
    <s v="Proprietary"/>
    <s v="Y"/>
    <s v="N"/>
    <m/>
    <x v="0"/>
    <m/>
    <d v="2013-12-31T00:00:00"/>
    <s v="FY2014  QTR-01"/>
    <s v="Annual"/>
    <s v=" "/>
    <s v="Archive"/>
    <s v="              $39,420"/>
    <d v="2015-01-30T00:00:00"/>
    <s v="FY2015  QTR-02"/>
    <s v="Untimely Refunds"/>
    <m/>
    <s v=" "/>
    <m/>
    <d v="2015-04-16T00:00:00"/>
    <s v="FY2015  QTR-03"/>
    <d v="2015-03-23T00:00:00"/>
    <s v="FY2015  QTR-02"/>
    <d v="2015-03-10T00:00:00"/>
    <s v="FY2015  QTR-02"/>
    <n v="39420"/>
    <n v="25"/>
    <d v="2017-03-10T00:00:00"/>
    <s v="FY2017  QTR-02"/>
    <m/>
    <s v=" "/>
    <s v="9864161"/>
    <m/>
    <s v="First Northern Bank"/>
    <s v="Norman Todd"/>
    <s v="707-447-8600"/>
    <s v="555 Mason Street, Suite 100"/>
    <s v="Vacaville"/>
    <s v="CA"/>
    <s v="95688"/>
    <m/>
    <s v="                   $0.00"/>
    <m/>
    <s v=" "/>
    <s v="                   $0.00"/>
    <m/>
    <s v=" "/>
    <s v="N"/>
    <n v="802131"/>
    <n v="22499"/>
    <n v="534874"/>
  </r>
  <r>
    <s v="06"/>
    <s v="Dallas"/>
    <n v="2058600"/>
    <n v="20586"/>
    <x v="324"/>
    <s v="Kerrville"/>
    <s v="TX"/>
    <n v="3"/>
    <s v="Proprietary"/>
    <s v="Y"/>
    <s v="N"/>
    <m/>
    <x v="0"/>
    <m/>
    <d v="2014-12-31T00:00:00"/>
    <s v="FY2015  QTR-01"/>
    <s v="Annual"/>
    <s v=" "/>
    <s v="Archive"/>
    <s v="              $39,276"/>
    <m/>
    <s v=" "/>
    <m/>
    <m/>
    <s v=" "/>
    <m/>
    <m/>
    <s v=" "/>
    <d v="2015-11-16T00:00:00"/>
    <s v="FY2016  QTR-01"/>
    <d v="2015-11-12T00:00:00"/>
    <s v="FY2016  QTR-01"/>
    <n v="39276"/>
    <n v="25"/>
    <d v="2016-11-12T00:00:00"/>
    <s v="FY2017  QTR-01"/>
    <m/>
    <s v=" "/>
    <s v="30004711"/>
    <m/>
    <s v="Capital One Bank"/>
    <s v="Danila Marcelli"/>
    <s v="646-231-9055"/>
    <s v="299 Park Avenue 22nd Floor"/>
    <s v="New York"/>
    <s v="NY"/>
    <s v="10171"/>
    <m/>
    <s v="                   $0.00"/>
    <m/>
    <s v=" "/>
    <s v="                   $0.00"/>
    <m/>
    <s v=" "/>
    <s v="N"/>
    <n v="816137"/>
    <n v="23556"/>
    <n v="548983"/>
  </r>
  <r>
    <s v="07"/>
    <s v="Kansas City"/>
    <n v="3701300"/>
    <n v="37013"/>
    <x v="325"/>
    <s v="Memphis"/>
    <s v="TN"/>
    <n v="3"/>
    <s v="Proprietary"/>
    <s v="Y"/>
    <s v="N"/>
    <m/>
    <x v="0"/>
    <m/>
    <d v="2014-12-31T00:00:00"/>
    <s v="FY2015  QTR-01"/>
    <s v="Annual"/>
    <s v=" "/>
    <s v="Archive"/>
    <s v="              $39,238"/>
    <d v="2015-09-01T00:00:00"/>
    <s v="FY2015  QTR-04"/>
    <s v="Untimely Refunds"/>
    <d v="2015-10-15T00:00:00"/>
    <s v="FY2016  QTR-01"/>
    <s v="working with bank"/>
    <d v="2015-09-24T00:00:00"/>
    <s v="FY2015  QTR-04"/>
    <d v="2015-10-14T00:00:00"/>
    <s v="FY2016  QTR-01"/>
    <d v="2015-10-13T00:00:00"/>
    <s v="FY2016  QTR-01"/>
    <n v="39238"/>
    <n v="25"/>
    <d v="2017-09-30T00:00:00"/>
    <s v="FY2017  QTR-04"/>
    <m/>
    <s v=" "/>
    <s v="S123057"/>
    <s v="5"/>
    <s v="First Tennessee Bank"/>
    <s v="Patty Wiley"/>
    <s v="(901)523-4431"/>
    <s v="165 Madison Avenue"/>
    <s v="Memphis"/>
    <s v="TN"/>
    <s v="38103"/>
    <m/>
    <s v="                   $0.00"/>
    <m/>
    <s v=" "/>
    <s v="                   $0.00"/>
    <m/>
    <s v=" "/>
    <s v="N"/>
    <n v="815647"/>
    <n v="23420"/>
    <n v="548492"/>
  </r>
  <r>
    <s v="07"/>
    <s v="Kansas City"/>
    <n v="4038300"/>
    <n v="40383"/>
    <x v="326"/>
    <s v="Louisville"/>
    <s v="KY"/>
    <n v="3"/>
    <s v="Proprietary"/>
    <s v="Y"/>
    <s v="N"/>
    <m/>
    <x v="0"/>
    <m/>
    <d v="2013-06-30T00:00:00"/>
    <s v="FY2013  QTR-03"/>
    <s v="Annual"/>
    <s v="Puffer, Rhonda"/>
    <s v="Archive"/>
    <s v="              $38,207"/>
    <d v="2014-04-30T00:00:00"/>
    <s v="FY2014  QTR-03"/>
    <s v="Untimely Refunds"/>
    <m/>
    <s v=" "/>
    <m/>
    <d v="2014-07-15T00:00:00"/>
    <s v="FY2014  QTR-04"/>
    <d v="2014-07-14T00:00:00"/>
    <s v="FY2014  QTR-04"/>
    <d v="2014-07-14T00:00:00"/>
    <s v="FY2014  QTR-04"/>
    <n v="38207"/>
    <n v="25"/>
    <d v="2016-08-16T00:00:00"/>
    <s v="FY2016  QTR-04"/>
    <m/>
    <s v=" "/>
    <s v="66"/>
    <m/>
    <s v="Oklahoma State Bank"/>
    <s v="David Schaefer"/>
    <m/>
    <s v="900 24th Ave NW Ste 102"/>
    <s v="Norman"/>
    <s v="OK"/>
    <s v="73072"/>
    <m/>
    <s v="                   $0.00"/>
    <m/>
    <s v=" "/>
    <s v="                   $0.00"/>
    <m/>
    <s v=" "/>
    <s v="N"/>
    <n v="796211"/>
    <n v="21010"/>
    <n v="528876"/>
  </r>
  <r>
    <s v="07"/>
    <s v="Kansas City"/>
    <n v="3513500"/>
    <n v="35135"/>
    <x v="327"/>
    <s v="Franklin"/>
    <s v="TN"/>
    <n v="2"/>
    <s v="Private, Non-Profit"/>
    <s v="Y"/>
    <s v="N"/>
    <m/>
    <x v="0"/>
    <m/>
    <d v="2014-06-30T00:00:00"/>
    <s v="FY2014  QTR-03"/>
    <s v="Below Threshold Financial Statements"/>
    <s v="McShannon, Carolyn"/>
    <s v="Archive"/>
    <s v="              $36,742"/>
    <d v="2015-06-29T00:00:00"/>
    <s v="FY2015  QTR-03"/>
    <s v="Failed Numeric Test"/>
    <m/>
    <s v=" "/>
    <m/>
    <d v="2015-09-12T00:00:00"/>
    <s v="FY2015  QTR-04"/>
    <d v="2015-08-18T00:00:00"/>
    <s v="FY2015  QTR-04"/>
    <d v="2015-08-10T00:00:00"/>
    <s v="FY2015  QTR-04"/>
    <n v="36742"/>
    <n v="10"/>
    <d v="2016-11-30T00:00:00"/>
    <s v="FY2017  QTR-01"/>
    <m/>
    <s v=" "/>
    <s v="9045933-3"/>
    <s v="2"/>
    <s v="Reliant Bank"/>
    <s v="William C. Graham"/>
    <s v="615-221-2020"/>
    <s v="1736 Carothers Parkway"/>
    <s v="Brentwood"/>
    <s v="TN"/>
    <s v="37027"/>
    <s v="LOC&gt;=10% + HCM1"/>
    <s v="                   $0.00"/>
    <m/>
    <s v=" "/>
    <s v="                   $0.00"/>
    <m/>
    <s v=" "/>
    <s v="N"/>
    <n v="811968"/>
    <n v="22872"/>
    <n v="544815"/>
  </r>
  <r>
    <s v="02"/>
    <s v="New York - Boston"/>
    <n v="3216300"/>
    <n v="32163"/>
    <x v="328"/>
    <s v="Barrytown"/>
    <s v="NY"/>
    <n v="2"/>
    <s v="Private, Non-Profit"/>
    <s v="Y"/>
    <s v="N"/>
    <m/>
    <x v="0"/>
    <m/>
    <d v="2014-06-30T00:00:00"/>
    <s v="FY2014  QTR-03"/>
    <s v="Below Threshold Financial Statements"/>
    <s v=" "/>
    <s v="Archive"/>
    <s v="              $35,852"/>
    <d v="2015-08-07T00:00:00"/>
    <s v="FY2015  QTR-04"/>
    <s v="Failed Past Performance Requirements"/>
    <d v="2015-10-22T00:00:00"/>
    <s v="FY2016  QTR-01"/>
    <s v="Expiry per auto-renewal clause W/O Amendment"/>
    <d v="2015-10-21T00:00:00"/>
    <s v="FY2016  QTR-01"/>
    <d v="2015-10-21T00:00:00"/>
    <s v="FY2016  QTR-01"/>
    <d v="2015-10-20T00:00:00"/>
    <s v="FY2016  QTR-01"/>
    <n v="35852"/>
    <n v="10"/>
    <d v="2020-06-30T00:00:00"/>
    <s v="FY2020  QTR-03"/>
    <m/>
    <s v=" "/>
    <s v="SB1880750001"/>
    <m/>
    <s v="M and T Bank, Trade Finance Operations"/>
    <s v="Sharon Dieso"/>
    <s v="410-244-4566"/>
    <s v="1800 Washington Blvd., 8th FL"/>
    <s v="Baltimore"/>
    <s v="MD"/>
    <s v="21230"/>
    <m/>
    <s v="                   $0.00"/>
    <m/>
    <s v=" "/>
    <s v="                   $0.00"/>
    <m/>
    <s v=" "/>
    <s v="N"/>
    <n v="814051"/>
    <n v="23079"/>
    <n v="547038"/>
  </r>
  <r>
    <s v="05"/>
    <s v="Chicago - Denver"/>
    <n v="2351300"/>
    <n v="23513"/>
    <x v="329"/>
    <s v="Knox"/>
    <s v="IN"/>
    <n v="3"/>
    <s v="Proprietary"/>
    <s v="Y"/>
    <s v="N"/>
    <m/>
    <x v="0"/>
    <m/>
    <d v="2014-06-30T00:00:00"/>
    <s v="FY2014  QTR-03"/>
    <s v="Annual"/>
    <s v="Ross, Ola"/>
    <s v="Archive"/>
    <s v="               $7,167"/>
    <d v="2015-02-23T00:00:00"/>
    <s v="FY2015  QTR-02"/>
    <s v="Failed Numeric Test"/>
    <m/>
    <s v=" "/>
    <m/>
    <d v="2015-05-11T00:00:00"/>
    <s v="FY2015  QTR-03"/>
    <d v="2015-05-04T00:00:00"/>
    <s v="FY2015  QTR-03"/>
    <d v="2015-04-20T00:00:00"/>
    <s v="FY2015  QTR-03"/>
    <n v="35832"/>
    <n v="50"/>
    <d v="2016-05-11T00:00:00"/>
    <s v="FY2016  QTR-03"/>
    <m/>
    <s v=" "/>
    <s v="FNBM 14-04"/>
    <m/>
    <s v="The First National Bank of Monterey"/>
    <s v="Brandon Collins"/>
    <s v="574.896.5059"/>
    <s v="902 W. Talmer Avenue"/>
    <s v="North Judson"/>
    <s v="IN"/>
    <s v="46366"/>
    <m/>
    <s v="                   $0.00"/>
    <m/>
    <s v=" "/>
    <s v="                   $0.00"/>
    <m/>
    <s v=" "/>
    <s v="N"/>
    <n v="808929"/>
    <n v="22357"/>
    <n v="541855"/>
  </r>
  <r>
    <s v="07"/>
    <s v="Kansas City"/>
    <n v="3774400"/>
    <n v="37744"/>
    <x v="330"/>
    <s v="Crossville"/>
    <s v="TN"/>
    <n v="3"/>
    <s v="Proprietary"/>
    <s v="Y"/>
    <s v="N"/>
    <m/>
    <x v="0"/>
    <m/>
    <d v="2013-12-31T00:00:00"/>
    <s v="FY2014  QTR-01"/>
    <s v="Annual"/>
    <s v="McShannon, Carolyn"/>
    <s v="Archive"/>
    <s v="              $34,786"/>
    <d v="2014-10-21T00:00:00"/>
    <s v="FY2015  QTR-01"/>
    <s v="Failed Numeric Test"/>
    <m/>
    <s v=" "/>
    <m/>
    <d v="2015-01-05T00:00:00"/>
    <s v="FY2015  QTR-02"/>
    <d v="2015-01-05T00:00:00"/>
    <s v="FY2015  QTR-02"/>
    <d v="2015-01-02T00:00:00"/>
    <s v="FY2015  QTR-02"/>
    <n v="34786"/>
    <n v="10"/>
    <d v="2016-01-02T00:00:00"/>
    <s v="FY2016  QTR-02"/>
    <m/>
    <s v=" "/>
    <s v="1200564200"/>
    <m/>
    <s v="American Bank and Trust of the Cumberlands"/>
    <s v="Jenny Conley VP"/>
    <s v="931 526 4800"/>
    <s v="1450 Neal Street"/>
    <s v="Cookeville"/>
    <s v="TN"/>
    <s v="38501"/>
    <m/>
    <s v="                   $0.00"/>
    <m/>
    <s v=" "/>
    <s v="                   $0.00"/>
    <m/>
    <s v=" "/>
    <s v="N"/>
    <n v="803928"/>
    <n v="21875"/>
    <n v="536555"/>
  </r>
  <r>
    <s v="09"/>
    <s v="San Francisco - Seattle"/>
    <n v="4182200"/>
    <n v="41822"/>
    <x v="331"/>
    <s v="Honolulu"/>
    <s v="HI"/>
    <n v="3"/>
    <s v="Proprietary"/>
    <s v="Y"/>
    <s v="N"/>
    <m/>
    <x v="0"/>
    <m/>
    <d v="2014-12-31T00:00:00"/>
    <s v="FY2015  QTR-01"/>
    <s v="Annual"/>
    <s v=" "/>
    <s v="Archive"/>
    <s v="              $34,313"/>
    <d v="2015-04-30T00:00:00"/>
    <s v="FY2015  QTR-03"/>
    <s v="Untimely Refunds"/>
    <m/>
    <s v=" "/>
    <m/>
    <d v="2015-07-15T00:00:00"/>
    <s v="FY2015  QTR-04"/>
    <d v="2015-07-27T00:00:00"/>
    <s v="FY2015  QTR-04"/>
    <d v="2015-07-01T00:00:00"/>
    <s v="FY2015  QTR-04"/>
    <n v="34313"/>
    <n v="25"/>
    <d v="2017-07-01T00:00:00"/>
    <s v="FY2017  QTR-04"/>
    <m/>
    <s v=" "/>
    <s v="SB20150019"/>
    <m/>
    <s v="First Hawaiian Bank"/>
    <s v="Christie Lee"/>
    <s v="808-525-5036"/>
    <s v="999 Bishop Street, 11th Floor"/>
    <s v="Honolulu"/>
    <s v="HI"/>
    <s v="96813"/>
    <m/>
    <s v="                   $0.00"/>
    <m/>
    <s v=" "/>
    <s v="                   $0.00"/>
    <m/>
    <s v=" "/>
    <s v="N"/>
    <n v="815058"/>
    <n v="23011"/>
    <n v="547924"/>
  </r>
  <r>
    <s v="05"/>
    <s v="Chicago - Denver"/>
    <n v="3776300"/>
    <n v="37763"/>
    <x v="332"/>
    <s v="Boulder"/>
    <s v="CO"/>
    <n v="3"/>
    <s v="Proprietary"/>
    <s v="Y"/>
    <s v="Y"/>
    <s v="TX0000000535"/>
    <x v="30"/>
    <s v="03727600"/>
    <d v="2013-12-31T00:00:00"/>
    <s v="FY2014  QTR-01"/>
    <s v="Annual"/>
    <s v=" "/>
    <s v="Archive"/>
    <s v="              $34,209"/>
    <d v="2015-05-27T00:00:00"/>
    <s v="FY2015  QTR-03"/>
    <s v="Untimely Refunds"/>
    <m/>
    <s v=" "/>
    <m/>
    <d v="2015-08-11T00:00:00"/>
    <s v="FY2015  QTR-04"/>
    <d v="2015-06-24T00:00:00"/>
    <s v="FY2015  QTR-03"/>
    <d v="2015-06-23T00:00:00"/>
    <s v="FY2015  QTR-03"/>
    <n v="34209"/>
    <n v="25"/>
    <d v="2017-08-11T00:00:00"/>
    <s v="FY2017  QTR-04"/>
    <m/>
    <s v=" "/>
    <s v="10012400433"/>
    <s v="2"/>
    <s v="mb Financial bank"/>
    <s v="Paul F. Warfield"/>
    <s v="888.422.6562"/>
    <s v="6111 North River Road"/>
    <s v="Rosemont"/>
    <s v="IL"/>
    <s v="60018"/>
    <m/>
    <s v="                   $0.00"/>
    <m/>
    <s v=" "/>
    <s v="                   $0.00"/>
    <m/>
    <s v=" "/>
    <s v="N"/>
    <n v="803613"/>
    <n v="22747"/>
    <n v="536258"/>
  </r>
  <r>
    <s v="06"/>
    <s v="Dallas"/>
    <n v="3109800"/>
    <n v="31098"/>
    <x v="333"/>
    <s v="Ponca City"/>
    <s v="OK"/>
    <n v="3"/>
    <s v="Proprietary"/>
    <s v="Y"/>
    <s v="N"/>
    <m/>
    <x v="0"/>
    <m/>
    <d v="2014-12-31T00:00:00"/>
    <s v="FY2015  QTR-01"/>
    <s v="Annual"/>
    <s v="Berres, Ann"/>
    <s v="Archive"/>
    <s v="              $33,410"/>
    <d v="2015-09-15T00:00:00"/>
    <s v="FY2015  QTR-04"/>
    <s v="Failed Past Performance Requirements"/>
    <m/>
    <s v=" "/>
    <m/>
    <d v="2015-10-21T00:00:00"/>
    <s v="FY2016  QTR-01"/>
    <d v="2015-10-20T00:00:00"/>
    <s v="FY2016  QTR-01"/>
    <d v="2015-10-21T00:00:00"/>
    <s v="FY2016  QTR-01"/>
    <n v="33410"/>
    <n v="10"/>
    <d v="2016-10-31T00:00:00"/>
    <s v="FY2017  QTR-01"/>
    <m/>
    <s v=" "/>
    <s v="616"/>
    <m/>
    <s v="RCB Bank"/>
    <s v="Robin Carpenter"/>
    <s v="580-718-2731"/>
    <s v="1223 E Highland Ave"/>
    <s v="Ponca City"/>
    <s v="OK"/>
    <s v="74601"/>
    <m/>
    <s v="                   $0.00"/>
    <m/>
    <s v=" "/>
    <s v="                   $0.00"/>
    <m/>
    <s v=" "/>
    <s v="N"/>
    <n v="817415"/>
    <n v="23433"/>
    <n v="550561"/>
  </r>
  <r>
    <s v="09"/>
    <s v="San Francisco - Seattle"/>
    <n v="162500"/>
    <n v="1625"/>
    <x v="334"/>
    <s v="Rexburg"/>
    <s v="ID"/>
    <n v="2"/>
    <s v="Private, Non-Profit"/>
    <s v="Y"/>
    <s v="N"/>
    <m/>
    <x v="0"/>
    <m/>
    <d v="2013-12-31T00:00:00"/>
    <s v="FY2014  QTR-01"/>
    <s v="Annual"/>
    <s v=" "/>
    <s v="Archive"/>
    <s v="              $33,194"/>
    <m/>
    <s v=" "/>
    <m/>
    <m/>
    <s v=" "/>
    <m/>
    <m/>
    <s v=" "/>
    <d v="2015-06-16T00:00:00"/>
    <s v="FY2015  QTR-03"/>
    <d v="2015-06-12T00:00:00"/>
    <s v="FY2015  QTR-03"/>
    <n v="33194"/>
    <n v="25"/>
    <d v="2016-05-30T00:00:00"/>
    <s v="FY2016  QTR-03"/>
    <m/>
    <s v=" "/>
    <s v="SLCSSEA03936"/>
    <s v="3"/>
    <s v="US BANK"/>
    <s v="Julie M. Le Mourneau"/>
    <s v="503-464-3611"/>
    <s v="800 NICOLLET MALL"/>
    <s v="MINNEAPOLIS"/>
    <s v="MN"/>
    <s v="55402"/>
    <m/>
    <s v="                   $0.00"/>
    <m/>
    <s v=" "/>
    <s v="                   $0.00"/>
    <m/>
    <s v=" "/>
    <s v="N"/>
    <n v="802411"/>
    <n v="22843"/>
    <n v="535138"/>
  </r>
  <r>
    <s v="05"/>
    <s v="Chicago - Denver"/>
    <n v="4189400"/>
    <n v="41894"/>
    <x v="335"/>
    <s v="Decatur"/>
    <s v="IL"/>
    <n v="3"/>
    <s v="Proprietary"/>
    <s v="Y"/>
    <s v="N"/>
    <m/>
    <x v="0"/>
    <m/>
    <d v="2014-12-31T00:00:00"/>
    <s v="FY2015  QTR-01"/>
    <s v="Annual"/>
    <s v=" "/>
    <s v="Archive"/>
    <s v="              $31,321"/>
    <d v="2015-10-21T00:00:00"/>
    <s v="FY2016  QTR-01"/>
    <s v="New Owner Missing 2 yrs of Audited Financial Statement"/>
    <m/>
    <s v=" "/>
    <m/>
    <d v="2015-10-31T00:00:00"/>
    <s v="FY2016  QTR-01"/>
    <d v="2015-10-27T00:00:00"/>
    <s v="FY2016  QTR-01"/>
    <d v="2015-10-22T00:00:00"/>
    <s v="FY2016  QTR-01"/>
    <n v="31321"/>
    <n v="25"/>
    <d v="2016-10-22T00:00:00"/>
    <s v="FY2017  QTR-01"/>
    <m/>
    <s v=" "/>
    <s v="15-38"/>
    <m/>
    <s v="First Mid-Illinois Bank &amp; Trust"/>
    <s v="John West"/>
    <s v="217 423-7700"/>
    <s v="100 S. Water Street"/>
    <s v="Decatur"/>
    <s v="IL"/>
    <s v="62523"/>
    <m/>
    <s v="                   $0.00"/>
    <m/>
    <s v=" "/>
    <s v="                   $0.00"/>
    <m/>
    <s v=" "/>
    <s v="N"/>
    <n v="815131"/>
    <n v="23551"/>
    <n v="548015"/>
  </r>
  <r>
    <s v="06"/>
    <s v="Dallas"/>
    <n v="3912300"/>
    <n v="39123"/>
    <x v="336"/>
    <s v="Crossett"/>
    <s v="AR"/>
    <n v="3"/>
    <s v="Proprietary"/>
    <s v="Y"/>
    <s v="N"/>
    <m/>
    <x v="0"/>
    <m/>
    <d v="2014-12-31T00:00:00"/>
    <s v="FY2015  QTR-01"/>
    <s v="Annual"/>
    <s v="Walker, Kimberly"/>
    <s v="Archive"/>
    <s v="              $29,016"/>
    <m/>
    <s v=" "/>
    <m/>
    <m/>
    <s v=" "/>
    <m/>
    <m/>
    <s v=" "/>
    <d v="2015-07-16T00:00:00"/>
    <s v="FY2015  QTR-04"/>
    <d v="2015-07-14T00:00:00"/>
    <s v="FY2015  QTR-04"/>
    <n v="29016"/>
    <n v="25"/>
    <d v="2016-07-14T00:00:00"/>
    <s v="FY2016  QTR-04"/>
    <m/>
    <s v=" "/>
    <s v="893"/>
    <m/>
    <s v="Community Trust Bank"/>
    <s v="Lance Hall"/>
    <s v="318-255-2222"/>
    <s v="1511 N Trenton St"/>
    <s v="Ruston"/>
    <s v="LA"/>
    <s v="71270"/>
    <m/>
    <s v="                   $0.00"/>
    <m/>
    <s v=" "/>
    <s v="                   $0.00"/>
    <m/>
    <s v=" "/>
    <s v="N"/>
    <n v="815657"/>
    <n v="22980"/>
    <n v="548503"/>
  </r>
  <r>
    <s v="06"/>
    <s v="Dallas"/>
    <n v="3912300"/>
    <n v="39123"/>
    <x v="336"/>
    <s v="Crossett"/>
    <s v="AR"/>
    <n v="3"/>
    <s v="Proprietary"/>
    <s v="Y"/>
    <s v="N"/>
    <m/>
    <x v="0"/>
    <m/>
    <d v="2014-12-31T00:00:00"/>
    <s v="FY2015  QTR-01"/>
    <s v="Annual"/>
    <s v="Walker, Kimberly"/>
    <s v="Archive"/>
    <s v="              $29,016"/>
    <m/>
    <s v=" "/>
    <m/>
    <m/>
    <s v=" "/>
    <m/>
    <m/>
    <s v=" "/>
    <d v="2015-07-20T00:00:00"/>
    <s v="FY2015  QTR-04"/>
    <d v="2015-07-15T00:00:00"/>
    <s v="FY2015  QTR-04"/>
    <n v="29016"/>
    <n v="25"/>
    <d v="2016-07-15T00:00:00"/>
    <s v="FY2016  QTR-04"/>
    <m/>
    <s v=" "/>
    <s v="7023"/>
    <m/>
    <s v="Iberia Bank"/>
    <s v="Tommy Faulkner"/>
    <s v="800-682-3231"/>
    <s v="1120 Jefferson Terrace Building"/>
    <s v="New Iberia"/>
    <s v="LA"/>
    <s v="70560"/>
    <m/>
    <s v="                   $0.00"/>
    <m/>
    <s v=" "/>
    <s v="                   $0.00"/>
    <m/>
    <s v=" "/>
    <s v="N"/>
    <n v="815657"/>
    <n v="22981"/>
    <n v="548503"/>
  </r>
  <r>
    <s v="04"/>
    <s v="Atlanta"/>
    <n v="2577700"/>
    <n v="25777"/>
    <x v="337"/>
    <s v="Forest Park"/>
    <s v="GA"/>
    <n v="3"/>
    <s v="Proprietary"/>
    <s v="Y"/>
    <s v="N"/>
    <m/>
    <x v="0"/>
    <m/>
    <d v="2014-10-31T00:00:00"/>
    <s v="FY2015  QTR-01"/>
    <s v="Annual"/>
    <s v="Dalton, Ashby"/>
    <s v="Archive"/>
    <s v="              $28,615"/>
    <d v="2015-07-17T00:00:00"/>
    <s v="FY2015  QTR-04"/>
    <s v="Failed Past Performance Requirements"/>
    <m/>
    <s v=" "/>
    <m/>
    <d v="2015-10-01T00:00:00"/>
    <s v="FY2016  QTR-01"/>
    <d v="2015-10-01T00:00:00"/>
    <s v="FY2016  QTR-01"/>
    <d v="2015-09-30T00:00:00"/>
    <s v="FY2015  QTR-04"/>
    <n v="28615"/>
    <n v="15"/>
    <d v="2016-11-26T00:00:00"/>
    <s v="FY2017  QTR-01"/>
    <m/>
    <s v=" "/>
    <s v="ESCROW0188"/>
    <s v="1"/>
    <s v="U.S. Department of Education, Bank Change and Receivable Group"/>
    <s v="Teresa Todd"/>
    <s v="202-245-8255"/>
    <s v="550 12TH Street, SW, PCP-Room 6167"/>
    <s v="Washington"/>
    <s v="DC"/>
    <s v="20202-4331"/>
    <m/>
    <s v="                   $0.00"/>
    <m/>
    <s v=" "/>
    <s v="                   $0.00"/>
    <m/>
    <s v=" "/>
    <s v="N"/>
    <n v="813249"/>
    <n v="22793"/>
    <n v="546236"/>
  </r>
  <r>
    <s v="06"/>
    <s v="Dallas"/>
    <n v="4142300"/>
    <n v="41423"/>
    <x v="338"/>
    <s v="Corpus Christi"/>
    <s v="TX"/>
    <n v="3"/>
    <s v="Proprietary"/>
    <s v="Y"/>
    <s v="N"/>
    <m/>
    <x v="0"/>
    <m/>
    <d v="2013-12-31T00:00:00"/>
    <s v="FY2014  QTR-01"/>
    <s v="Annual"/>
    <s v="Berres, Ann"/>
    <s v="Archive"/>
    <s v="              $28,184"/>
    <d v="2014-12-04T00:00:00"/>
    <s v="FY2015  QTR-01"/>
    <s v="Untimely Refunds"/>
    <m/>
    <s v=" "/>
    <m/>
    <d v="2014-01-30T00:00:00"/>
    <s v="FY2014  QTR-02"/>
    <d v="2015-01-21T00:00:00"/>
    <s v="FY2015  QTR-02"/>
    <d v="2014-12-30T00:00:00"/>
    <s v="FY2015  QTR-01"/>
    <n v="28184"/>
    <n v="25"/>
    <d v="2017-01-08T00:00:00"/>
    <s v="FY2017  QTR-02"/>
    <m/>
    <s v=" "/>
    <s v="3575"/>
    <m/>
    <s v="Broadway Bank"/>
    <s v="M. Garland"/>
    <s v="(210) 283-6500"/>
    <s v="1177 N.E. Loop 410"/>
    <s v="San Antonio"/>
    <s v="TX"/>
    <s v="78209"/>
    <m/>
    <s v="                   $0.00"/>
    <m/>
    <s v=" "/>
    <s v="                   $0.00"/>
    <m/>
    <s v=" "/>
    <s v="N"/>
    <n v="804623"/>
    <n v="22282"/>
    <n v="537308"/>
  </r>
  <r>
    <s v="07"/>
    <s v="Kansas City"/>
    <n v="349600"/>
    <n v="3496"/>
    <x v="339"/>
    <s v="Bristol"/>
    <s v="TN"/>
    <n v="2"/>
    <s v="Private, Non-Profit"/>
    <s v="Y"/>
    <s v="N"/>
    <m/>
    <x v="0"/>
    <m/>
    <d v="2013-05-31T00:00:00"/>
    <s v="FY2013  QTR-03"/>
    <s v="Annual"/>
    <s v=" "/>
    <s v="Archive"/>
    <s v="              $27,940"/>
    <m/>
    <s v=" "/>
    <m/>
    <m/>
    <s v=" "/>
    <m/>
    <m/>
    <s v=" "/>
    <d v="2014-12-11T00:00:00"/>
    <s v="FY2015  QTR-01"/>
    <d v="2014-12-10T00:00:00"/>
    <s v="FY2015  QTR-01"/>
    <n v="27940"/>
    <n v="25"/>
    <d v="2015-12-31T00:00:00"/>
    <s v="FY2016  QTR-01"/>
    <m/>
    <s v=" "/>
    <s v="S123035"/>
    <s v="2"/>
    <s v="First Tennessee Bank"/>
    <s v="Lelia Savory"/>
    <s v="901-523-4431"/>
    <s v="165 Madison Avenue 15th Floor"/>
    <s v="Memphis"/>
    <s v="TN"/>
    <s v="38103"/>
    <m/>
    <s v="                   $0.00"/>
    <m/>
    <s v=" "/>
    <s v="                   $0.00"/>
    <m/>
    <s v=" "/>
    <s v="N"/>
    <n v="798072"/>
    <n v="22162"/>
    <n v="530678"/>
  </r>
  <r>
    <s v="09"/>
    <s v="San Francisco - Seattle"/>
    <n v="4176300"/>
    <n v="41763"/>
    <x v="340"/>
    <s v="Rohnert Park"/>
    <s v="CA"/>
    <n v="2"/>
    <s v="Private, Non-Profit"/>
    <s v="Y"/>
    <s v="N"/>
    <m/>
    <x v="0"/>
    <m/>
    <d v="2014-09-30T00:00:00"/>
    <s v="FY2014  QTR-04"/>
    <s v="Below Threshold Financial Statements"/>
    <s v=" "/>
    <s v="Archive"/>
    <s v="              $27,615"/>
    <d v="2013-12-09T00:00:00"/>
    <s v="FY2014  QTR-01"/>
    <s v="Failed Past Performance Requirements"/>
    <m/>
    <s v=" "/>
    <m/>
    <d v="2014-02-24T00:00:00"/>
    <s v="FY2014  QTR-02"/>
    <d v="2014-02-26T00:00:00"/>
    <s v="FY2014  QTR-02"/>
    <d v="2014-02-20T00:00:00"/>
    <s v="FY2014  QTR-02"/>
    <n v="27615"/>
    <n v="10"/>
    <d v="2019-03-01T00:00:00"/>
    <s v="FY2019  QTR-02"/>
    <m/>
    <s v=" "/>
    <s v="70627"/>
    <m/>
    <s v="Exchange Bank"/>
    <s v="Justin Hubbs"/>
    <s v="707 524-3204"/>
    <s v="444 Aviation Blvd"/>
    <s v="Santa Rosa"/>
    <s v="CA"/>
    <s v="95403"/>
    <m/>
    <s v="                   $0.00"/>
    <m/>
    <s v=" "/>
    <s v="                   $0.00"/>
    <m/>
    <s v=" "/>
    <s v="N"/>
    <n v="814510"/>
    <n v="23519"/>
    <n v="547432"/>
  </r>
  <r>
    <s v="06"/>
    <s v="Dallas"/>
    <n v="2536400"/>
    <n v="25364"/>
    <x v="341"/>
    <s v="Eunice"/>
    <s v="LA"/>
    <n v="3"/>
    <s v="Proprietary"/>
    <s v="Y"/>
    <s v="N"/>
    <m/>
    <x v="0"/>
    <m/>
    <d v="2014-08-31T00:00:00"/>
    <s v="FY2014  QTR-04"/>
    <s v="Annual"/>
    <s v="Berres, Ann"/>
    <s v="Archive"/>
    <s v="              $26,998"/>
    <d v="2015-04-22T00:00:00"/>
    <s v="FY2015  QTR-03"/>
    <s v="Failed Numeric Test"/>
    <m/>
    <s v=" "/>
    <m/>
    <d v="2015-07-06T00:00:00"/>
    <s v="FY2015  QTR-04"/>
    <d v="2015-06-24T00:00:00"/>
    <s v="FY2015  QTR-03"/>
    <d v="2015-06-23T00:00:00"/>
    <s v="FY2015  QTR-03"/>
    <n v="27000"/>
    <n v="10"/>
    <d v="2016-07-31T00:00:00"/>
    <s v="FY2016  QTR-04"/>
    <m/>
    <s v=" "/>
    <s v="SB72727L"/>
    <s v="1"/>
    <s v="Whitney Bank"/>
    <s v="Gwendolyn D Moss"/>
    <s v="504-586-7301"/>
    <s v="228 St Charles Avenue"/>
    <s v="New Orleans"/>
    <s v="LA"/>
    <s v="70130-2615"/>
    <m/>
    <s v="                   $0.00"/>
    <m/>
    <s v=" "/>
    <s v="                   $0.00"/>
    <m/>
    <s v=" "/>
    <s v="N"/>
    <n v="811088"/>
    <n v="22604"/>
    <n v="543933"/>
  </r>
  <r>
    <s v="05"/>
    <s v="Chicago - Denver"/>
    <n v="4093300"/>
    <n v="40933"/>
    <x v="295"/>
    <s v="Greeley"/>
    <s v="CO"/>
    <n v="3"/>
    <s v="Proprietary"/>
    <s v="Y"/>
    <s v="N"/>
    <m/>
    <x v="0"/>
    <m/>
    <d v="2013-12-31T00:00:00"/>
    <s v="FY2014  QTR-01"/>
    <s v="Annual"/>
    <s v="Ross, Ola"/>
    <s v="Archive"/>
    <s v="              $26,717"/>
    <d v="2014-11-17T00:00:00"/>
    <s v="FY2015  QTR-01"/>
    <s v="Untimely Refunds"/>
    <m/>
    <s v=" "/>
    <m/>
    <d v="2015-02-04T00:00:00"/>
    <s v="FY2015  QTR-02"/>
    <d v="2015-02-02T00:00:00"/>
    <s v="FY2015  QTR-02"/>
    <d v="2015-01-27T00:00:00"/>
    <s v="FY2015  QTR-02"/>
    <n v="26717"/>
    <n v="25"/>
    <d v="2017-02-04T00:00:00"/>
    <s v="FY2017  QTR-02"/>
    <m/>
    <s v=" "/>
    <s v="LOC0073"/>
    <m/>
    <s v="CBT Cache Bnk &amp; Trust"/>
    <s v="Amy Patterson"/>
    <s v="(970) 351-8600"/>
    <s v="4601 West 20th Street"/>
    <s v="Greeley"/>
    <s v="CO"/>
    <s v="80634"/>
    <m/>
    <s v="                   $0.00"/>
    <m/>
    <s v=" "/>
    <s v="                   $0.00"/>
    <m/>
    <s v=" "/>
    <s v="N"/>
    <n v="804687"/>
    <n v="22327"/>
    <n v="537414"/>
  </r>
  <r>
    <s v="03"/>
    <s v="Philadelphia"/>
    <n v="655100"/>
    <n v="6551"/>
    <x v="342"/>
    <s v="Pittsburgh"/>
    <s v="PA"/>
    <n v="2"/>
    <s v="Private, Non-Profit"/>
    <s v="Y"/>
    <s v="Y"/>
    <s v="PA0000000453"/>
    <x v="31"/>
    <m/>
    <d v="2014-06-30T00:00:00"/>
    <s v="FY2014  QTR-03"/>
    <s v="Annual"/>
    <s v=" "/>
    <s v="Archive"/>
    <s v="              $25,430"/>
    <d v="2015-05-08T00:00:00"/>
    <s v="FY2015  QTR-03"/>
    <s v="Untimely Refunds"/>
    <m/>
    <s v=" "/>
    <m/>
    <d v="2015-06-08T00:00:00"/>
    <s v="FY2015  QTR-03"/>
    <d v="2015-06-04T00:00:00"/>
    <s v="FY2015  QTR-03"/>
    <d v="2015-06-03T00:00:00"/>
    <s v="FY2015  QTR-03"/>
    <n v="25430"/>
    <n v="25"/>
    <d v="2016-09-30T00:00:00"/>
    <s v="FY2016  QTR-04"/>
    <m/>
    <s v=" "/>
    <s v="S00065432"/>
    <m/>
    <s v="The Bank of NY Mellon"/>
    <s v="Rebecca L. Laura"/>
    <s v="(412) 234-5000"/>
    <s v="525 William Penn Place, Two BNY Mellon Cntr, Ste 1930"/>
    <s v="Pittsburgh"/>
    <s v="PA"/>
    <s v="15259-0001"/>
    <m/>
    <s v="                   $0.00"/>
    <m/>
    <s v=" "/>
    <s v="                   $0.00"/>
    <m/>
    <s v=" "/>
    <s v="N"/>
    <n v="810434"/>
    <n v="22815"/>
    <n v="543321"/>
  </r>
  <r>
    <s v="02"/>
    <s v="New York - Boston"/>
    <n v="3496300"/>
    <n v="34963"/>
    <x v="343"/>
    <s v="Suffern"/>
    <s v="NY"/>
    <n v="2"/>
    <s v="Private, Non-Profit"/>
    <s v="Y"/>
    <s v="N"/>
    <m/>
    <x v="0"/>
    <m/>
    <d v="2012-08-31T00:00:00"/>
    <s v="FY2012  QTR-04"/>
    <s v="Below Threshold Financial Statements"/>
    <s v="Milosz, Emil"/>
    <s v="Archive"/>
    <s v="              $25,063"/>
    <d v="2013-11-19T00:00:00"/>
    <s v="FY2014  QTR-01"/>
    <s v="Failed Past Performance Requirements"/>
    <m/>
    <s v=" "/>
    <m/>
    <d v="2014-02-02T00:00:00"/>
    <s v="FY2014  QTR-02"/>
    <d v="2013-12-30T00:00:00"/>
    <s v="FY2014  QTR-01"/>
    <d v="2013-12-24T00:00:00"/>
    <s v="FY2014  QTR-01"/>
    <n v="25063"/>
    <n v="10"/>
    <d v="2019-05-31T00:00:00"/>
    <s v="FY2019  QTR-03"/>
    <m/>
    <s v=" "/>
    <s v="63659424"/>
    <s v="3"/>
    <s v="CitiBank, N.A., C/O CitiCorp. North America, Inc"/>
    <s v="Joseph Chesakis"/>
    <s v="866-498-8670"/>
    <s v="; 3800 CitiBank Center, Bldg. B, 3rd Fl."/>
    <s v="Tampa"/>
    <s v="FL"/>
    <s v="33610"/>
    <m/>
    <s v="                   $0.00"/>
    <m/>
    <s v=" "/>
    <s v="                   $0.00"/>
    <m/>
    <s v=" "/>
    <s v="N"/>
    <n v="793168"/>
    <n v="20048"/>
    <n v="525721"/>
  </r>
  <r>
    <s v="05"/>
    <s v="Chicago - Denver"/>
    <n v="223400"/>
    <n v="2234"/>
    <x v="344"/>
    <s v="Adrian"/>
    <s v="MI"/>
    <n v="2"/>
    <s v="Private, Non-Profit"/>
    <s v="Y"/>
    <s v="N"/>
    <m/>
    <x v="0"/>
    <m/>
    <d v="2013-06-30T00:00:00"/>
    <s v="FY2013  QTR-03"/>
    <s v="Annual"/>
    <s v="Peak, Marion"/>
    <s v="Archive"/>
    <s v="              $25,000"/>
    <d v="2014-07-07T00:00:00"/>
    <s v="FY2014  QTR-04"/>
    <s v="Untimely Refunds"/>
    <m/>
    <s v=" "/>
    <m/>
    <d v="2014-09-25T00:00:00"/>
    <s v="FY2014  QTR-04"/>
    <d v="2014-08-19T00:00:00"/>
    <s v="FY2014  QTR-04"/>
    <d v="2014-08-12T00:00:00"/>
    <s v="FY2014  QTR-04"/>
    <n v="25000"/>
    <n v="25"/>
    <d v="2016-09-26T00:00:00"/>
    <s v="FY2016  QTR-04"/>
    <m/>
    <s v=" "/>
    <s v="899900535-1"/>
    <m/>
    <s v="Chemical Bank"/>
    <s v="M. Travis Grimwood"/>
    <s v="888 888-8888"/>
    <s v="333 East Main Street"/>
    <s v="Midland"/>
    <s v="MI"/>
    <s v="48640"/>
    <m/>
    <s v="                   $0.00"/>
    <m/>
    <s v=" "/>
    <s v="                   $0.00"/>
    <m/>
    <s v=" "/>
    <s v="N"/>
    <n v="798903"/>
    <n v="21576"/>
    <n v="531490"/>
  </r>
  <r>
    <s v="09"/>
    <s v="San Francisco - Seattle"/>
    <n v="4126400"/>
    <n v="41264"/>
    <x v="345"/>
    <s v="Palm Springs"/>
    <s v="CA"/>
    <n v="3"/>
    <s v="Proprietary"/>
    <s v="Y"/>
    <s v="N"/>
    <m/>
    <x v="0"/>
    <m/>
    <d v="2014-04-30T00:00:00"/>
    <s v="FY2014  QTR-03"/>
    <s v="Annual"/>
    <s v="Trick, Frederic"/>
    <s v="Archive"/>
    <s v="              $24,500"/>
    <d v="2015-02-02T00:00:00"/>
    <s v="FY2015  QTR-02"/>
    <s v="Failed Numeric Test"/>
    <m/>
    <s v=" "/>
    <m/>
    <d v="2015-04-08T00:00:00"/>
    <s v="FY2015  QTR-03"/>
    <d v="2015-08-18T00:00:00"/>
    <s v="FY2015  QTR-04"/>
    <d v="2015-08-17T00:00:00"/>
    <s v="FY2015  QTR-04"/>
    <n v="24500"/>
    <n v="15"/>
    <d v="2016-08-17T00:00:00"/>
    <s v="FY2016  QTR-04"/>
    <m/>
    <s v=" "/>
    <s v="15 OSL 03414"/>
    <m/>
    <s v="EastWest Bank"/>
    <s v="Sukja Yang"/>
    <s v="626-768-6615"/>
    <s v="135 N Los robles  Suite 200"/>
    <s v="Pasadena"/>
    <s v="CA"/>
    <s v="91101"/>
    <m/>
    <s v="                   $0.00"/>
    <m/>
    <s v=" "/>
    <s v="                   $0.00"/>
    <m/>
    <s v=" "/>
    <s v="N"/>
    <n v="807152"/>
    <n v="22262"/>
    <n v="539998"/>
  </r>
  <r>
    <s v="02"/>
    <s v="New York - Boston"/>
    <n v="502200"/>
    <n v="5022"/>
    <x v="346"/>
    <s v="Bayamon"/>
    <s v="PR"/>
    <n v="2"/>
    <s v="Private, Non-Profit"/>
    <s v="Y"/>
    <s v="N"/>
    <m/>
    <x v="0"/>
    <m/>
    <d v="2013-06-30T00:00:00"/>
    <s v="FY2013  QTR-03"/>
    <s v="Annual"/>
    <s v=" "/>
    <s v="Archive"/>
    <s v="              $24,274"/>
    <m/>
    <s v=" "/>
    <m/>
    <m/>
    <s v=" "/>
    <m/>
    <m/>
    <s v=" "/>
    <d v="2015-04-22T00:00:00"/>
    <s v="FY2015  QTR-03"/>
    <d v="2015-04-16T00:00:00"/>
    <s v="FY2015  QTR-03"/>
    <n v="24274"/>
    <n v="25"/>
    <d v="2016-06-30T00:00:00"/>
    <s v="FY2016  QTR-03"/>
    <m/>
    <s v=" "/>
    <s v="S001103"/>
    <s v="2"/>
    <s v="Banco Popular"/>
    <s v="Myrne Morales"/>
    <s v="787-765-9800"/>
    <s v="3rd Fl North, Senorial Center"/>
    <s v="San Juan"/>
    <s v="PR"/>
    <s v="00926"/>
    <m/>
    <s v="                   $0.00"/>
    <m/>
    <s v=" "/>
    <s v="                   $0.00"/>
    <m/>
    <s v=" "/>
    <s v="N"/>
    <n v="795819"/>
    <n v="22613"/>
    <n v="528477"/>
  </r>
  <r>
    <s v="07"/>
    <s v="Kansas City"/>
    <n v="1172500"/>
    <n v="11725"/>
    <x v="347"/>
    <s v="Middlesboro"/>
    <s v="KY"/>
    <n v="3"/>
    <s v="Proprietary"/>
    <s v="Y"/>
    <s v="N"/>
    <m/>
    <x v="0"/>
    <m/>
    <d v="2013-12-31T00:00:00"/>
    <s v="FY2014  QTR-01"/>
    <s v="Annual"/>
    <s v=" "/>
    <s v="Archive"/>
    <s v="              $23,956"/>
    <d v="2014-11-18T00:00:00"/>
    <s v="FY2015  QTR-01"/>
    <s v="Failed Past Performance Requirements"/>
    <d v="2014-12-20T00:00:00"/>
    <s v="FY2015  QTR-01"/>
    <s v="Bank misunderstood.  Betty thought that she could wait until the 26th when the LOC on file expired.  She mailed me a copy after follow conversation."/>
    <d v="2014-12-15T00:00:00"/>
    <s v="FY2015  QTR-01"/>
    <d v="2014-12-19T00:00:00"/>
    <s v="FY2015  QTR-01"/>
    <d v="2014-12-26T00:00:00"/>
    <s v="FY2015  QTR-01"/>
    <n v="23956"/>
    <n v="10"/>
    <d v="2015-12-26T00:00:00"/>
    <s v="FY2016  QTR-01"/>
    <m/>
    <s v=" "/>
    <s v="1093"/>
    <m/>
    <s v="Commerical Bank"/>
    <s v="Betty Halsey"/>
    <s v="606-248-4584"/>
    <s v="1431 Cumberland Avenue"/>
    <s v="Middlesboro"/>
    <s v="KY"/>
    <s v="40965"/>
    <m/>
    <s v="                   $0.00"/>
    <m/>
    <s v=" "/>
    <s v="                   $0.00"/>
    <m/>
    <s v=" "/>
    <s v="N"/>
    <n v="805367"/>
    <n v="22004"/>
    <n v="538114"/>
  </r>
  <r>
    <s v="06"/>
    <s v="Dallas"/>
    <n v="3810500"/>
    <n v="38105"/>
    <x v="348"/>
    <s v="Baton Rouge"/>
    <s v="LA"/>
    <n v="3"/>
    <s v="Proprietary"/>
    <s v="Y"/>
    <s v="N"/>
    <m/>
    <x v="0"/>
    <m/>
    <d v="2012-12-31T00:00:00"/>
    <s v="FY2013  QTR-01"/>
    <s v="Annual"/>
    <s v=" "/>
    <s v="Archive"/>
    <s v="              $23,069"/>
    <d v="2014-10-23T00:00:00"/>
    <s v="FY2015  QTR-01"/>
    <s v="Failed Past Performance Requirements"/>
    <m/>
    <s v=" "/>
    <m/>
    <d v="2014-01-05T00:00:00"/>
    <s v="FY2014  QTR-02"/>
    <d v="2014-12-16T00:00:00"/>
    <s v="FY2015  QTR-01"/>
    <d v="2014-12-02T00:00:00"/>
    <s v="FY2015  QTR-01"/>
    <n v="23069"/>
    <n v="10"/>
    <d v="2015-12-12T00:00:00"/>
    <s v="FY2016  QTR-01"/>
    <m/>
    <s v=" "/>
    <s v="1056"/>
    <m/>
    <s v="Mid South Bank"/>
    <s v="Heath Hebert"/>
    <s v="225-237-3201"/>
    <s v="2927 South Sherwood Forest Blvd"/>
    <s v="Baton Rouge"/>
    <s v="LA"/>
    <s v="70816"/>
    <m/>
    <s v="                   $0.00"/>
    <m/>
    <s v=" "/>
    <s v="                   $0.00"/>
    <m/>
    <s v=" "/>
    <s v="N"/>
    <n v="794668"/>
    <n v="22175"/>
    <n v="527354"/>
  </r>
  <r>
    <s v="05"/>
    <s v="Chicago - Denver"/>
    <n v="176500"/>
    <n v="1765"/>
    <x v="349"/>
    <s v="Mundelein"/>
    <s v="IL"/>
    <n v="2"/>
    <s v="Private, Non-Profit"/>
    <s v="Y"/>
    <s v="N"/>
    <m/>
    <x v="0"/>
    <m/>
    <d v="2014-06-30T00:00:00"/>
    <s v="FY2014  QTR-03"/>
    <s v="Below Threshold Financial Statements"/>
    <s v="Ross, Ola"/>
    <s v="Archive"/>
    <s v="              $23,030"/>
    <d v="2015-06-11T00:00:00"/>
    <s v="FY2015  QTR-03"/>
    <s v="Failed Numeric Test"/>
    <m/>
    <s v=" "/>
    <s v="Bank issues - Institution request to post 50% LOC"/>
    <d v="2015-08-25T00:00:00"/>
    <s v="FY2015  QTR-04"/>
    <d v="2015-10-06T00:00:00"/>
    <s v="FY2016  QTR-01"/>
    <d v="2015-10-05T00:00:00"/>
    <s v="FY2016  QTR-01"/>
    <n v="23030"/>
    <n v="50"/>
    <d v="2016-08-25T00:00:00"/>
    <s v="FY2016  QTR-04"/>
    <m/>
    <s v=" "/>
    <s v="18124477-00-000"/>
    <m/>
    <s v="PNC Bank National Association"/>
    <s v="Christina Harris"/>
    <s v="1 800 682-4689"/>
    <s v="500 First Avenue 2nd FL"/>
    <s v="Pittsburgh"/>
    <s v="PA"/>
    <s v="15219"/>
    <m/>
    <s v="                   $0.00"/>
    <m/>
    <s v=" "/>
    <s v="                   $0.00"/>
    <m/>
    <s v=" "/>
    <s v="N"/>
    <n v="812098"/>
    <n v="22819"/>
    <n v="544958"/>
  </r>
  <r>
    <s v="06"/>
    <s v="Dallas"/>
    <n v="3520300"/>
    <n v="35203"/>
    <x v="350"/>
    <s v="Lubbock"/>
    <s v="TX"/>
    <n v="3"/>
    <s v="Proprietary"/>
    <s v="Y"/>
    <s v="N"/>
    <m/>
    <x v="0"/>
    <m/>
    <d v="2013-12-31T00:00:00"/>
    <s v="FY2014  QTR-01"/>
    <s v="Annual"/>
    <s v="Berres, Ann"/>
    <s v="Archive"/>
    <s v="              $22,937"/>
    <d v="2014-10-01T00:00:00"/>
    <s v="FY2015  QTR-01"/>
    <s v="Failed Numeric Test"/>
    <m/>
    <s v=" "/>
    <m/>
    <d v="2014-12-15T00:00:00"/>
    <s v="FY2015  QTR-01"/>
    <d v="2014-12-31T00:00:00"/>
    <s v="FY2015  QTR-01"/>
    <d v="2014-12-17T00:00:00"/>
    <s v="FY2015  QTR-01"/>
    <n v="22937"/>
    <n v="10"/>
    <d v="2015-12-31T00:00:00"/>
    <s v="FY2016  QTR-01"/>
    <m/>
    <s v=" "/>
    <s v="1841"/>
    <m/>
    <s v="Prosperity Bank"/>
    <s v="Laura Foreman Vinson"/>
    <s v="806-787-7000"/>
    <s v="1401 Avenue Q"/>
    <s v="Lubbock"/>
    <s v="TX"/>
    <s v="79401"/>
    <m/>
    <s v="                   $0.00"/>
    <m/>
    <s v=" "/>
    <s v="                   $0.00"/>
    <m/>
    <s v=" "/>
    <s v="N"/>
    <n v="804797"/>
    <n v="21772"/>
    <n v="537523"/>
  </r>
  <r>
    <s v="07"/>
    <s v="Kansas City"/>
    <n v="754000"/>
    <n v="7540"/>
    <x v="351"/>
    <s v="Saint Louis"/>
    <s v="MO"/>
    <n v="2"/>
    <s v="Private, Non-Profit"/>
    <s v="Y"/>
    <s v="N"/>
    <m/>
    <x v="0"/>
    <m/>
    <d v="2013-06-30T00:00:00"/>
    <s v="FY2013  QTR-03"/>
    <s v="Annual"/>
    <s v=" "/>
    <s v="Archive"/>
    <s v="              $22,476"/>
    <d v="2014-07-10T00:00:00"/>
    <s v="FY2014  QTR-04"/>
    <s v="Untimely Refunds"/>
    <d v="2014-10-23T00:00:00"/>
    <s v="FY2015  QTR-01"/>
    <s v="Extensions granted based on coversation with bank and school on refincing bonds."/>
    <d v="2014-09-23T00:00:00"/>
    <s v="FY2014  QTR-04"/>
    <d v="2014-10-23T00:00:00"/>
    <s v="FY2015  QTR-01"/>
    <d v="2014-10-22T00:00:00"/>
    <s v="FY2015  QTR-01"/>
    <n v="22476"/>
    <n v="25"/>
    <d v="2016-09-30T00:00:00"/>
    <s v="FY2016  QTR-04"/>
    <m/>
    <s v=" "/>
    <s v="SLCWMIL04181"/>
    <m/>
    <s v="US Bank"/>
    <s v="Evelyn Robles"/>
    <s v="414-765-5534"/>
    <s v="International Department, MK-WI-J6NI, 777 East Wisconsin Avenue"/>
    <s v="Milwaukee"/>
    <s v="WI"/>
    <s v="53202"/>
    <m/>
    <s v="                   $0.00"/>
    <m/>
    <s v=" "/>
    <s v="                   $0.00"/>
    <m/>
    <s v=" "/>
    <s v="N"/>
    <n v="797228"/>
    <n v="21331"/>
    <n v="529870"/>
  </r>
  <r>
    <s v="05"/>
    <s v="Chicago - Denver"/>
    <n v="227900"/>
    <n v="2279"/>
    <x v="352"/>
    <s v="Southfield"/>
    <s v="MI"/>
    <n v="2"/>
    <s v="Private, Non-Profit"/>
    <s v="Y"/>
    <s v="N"/>
    <m/>
    <x v="0"/>
    <m/>
    <d v="2013-06-30T00:00:00"/>
    <s v="FY2013  QTR-03"/>
    <s v="Annual"/>
    <s v=" "/>
    <s v="Archive"/>
    <s v="              $22,244"/>
    <d v="2014-10-09T00:00:00"/>
    <s v="FY2015  QTR-01"/>
    <s v="Untimely Refunds"/>
    <m/>
    <s v=" "/>
    <m/>
    <d v="2014-12-23T00:00:00"/>
    <s v="FY2015  QTR-01"/>
    <d v="2014-11-24T00:00:00"/>
    <s v="FY2015  QTR-01"/>
    <d v="2014-11-21T00:00:00"/>
    <s v="FY2015  QTR-01"/>
    <n v="22244"/>
    <n v="25"/>
    <d v="2016-12-23T00:00:00"/>
    <s v="FY2017  QTR-01"/>
    <m/>
    <s v=" "/>
    <s v="18122823-00-000"/>
    <m/>
    <s v="PNC Bank, National Association"/>
    <s v="Christina Harris"/>
    <s v="1 800 682-4689"/>
    <s v="500 First Avenue 2nd FL"/>
    <s v="Pittsburgh"/>
    <s v="PA"/>
    <s v="15219"/>
    <m/>
    <s v="                   $0.00"/>
    <m/>
    <s v=" "/>
    <s v="                   $0.00"/>
    <m/>
    <s v=" "/>
    <s v="N"/>
    <n v="797728"/>
    <n v="22086"/>
    <n v="530351"/>
  </r>
  <r>
    <s v="04"/>
    <s v="Atlanta"/>
    <n v="2577700"/>
    <n v="25777"/>
    <x v="337"/>
    <s v="Forest Park"/>
    <s v="GA"/>
    <n v="3"/>
    <s v="Proprietary"/>
    <s v="Y"/>
    <s v="N"/>
    <m/>
    <x v="0"/>
    <m/>
    <d v="2013-10-31T00:00:00"/>
    <s v="FY2014  QTR-01"/>
    <s v="Annual"/>
    <s v="Dalton, Ashby"/>
    <s v="Archive"/>
    <s v="              $22,015"/>
    <d v="2014-09-05T00:00:00"/>
    <s v="FY2014  QTR-04"/>
    <s v="Failed Numeric Test"/>
    <d v="2014-10-28T00:00:00"/>
    <s v="FY2015  QTR-01"/>
    <m/>
    <d v="2014-11-20T00:00:00"/>
    <s v="FY2015  QTR-01"/>
    <d v="2014-11-26T00:00:00"/>
    <s v="FY2015  QTR-01"/>
    <d v="2014-11-25T00:00:00"/>
    <s v="FY2015  QTR-01"/>
    <n v="22015"/>
    <n v="10"/>
    <d v="2015-11-26T00:00:00"/>
    <s v="FY2016  QTR-01"/>
    <m/>
    <s v=" "/>
    <s v="Cash in Escrow Account Number ESCROW0188"/>
    <m/>
    <s v="ED-Bank Change and Receivable Group OCFO"/>
    <s v="Teresa Todd"/>
    <s v="202-245-8288"/>
    <s v="U.S. Department of Education, Bank Change and Receivable Group, 550 12Th Street, SW, PCP-Room 6167,"/>
    <s v="Washington"/>
    <s v="DC"/>
    <s v="20202-4331"/>
    <m/>
    <s v="                   $0.00"/>
    <m/>
    <s v=" "/>
    <s v="                   $0.00"/>
    <m/>
    <s v=" "/>
    <s v="N"/>
    <n v="802377"/>
    <n v="21295"/>
    <n v="535103"/>
  </r>
  <r>
    <s v="05"/>
    <s v="Chicago - Denver"/>
    <n v="4139000"/>
    <n v="41390"/>
    <x v="353"/>
    <s v="Chicago"/>
    <s v="IL"/>
    <n v="3"/>
    <s v="Proprietary"/>
    <s v="Y"/>
    <s v="N"/>
    <m/>
    <x v="0"/>
    <m/>
    <d v="2012-12-31T00:00:00"/>
    <s v="FY2013  QTR-01"/>
    <s v="Annual"/>
    <s v="Ross, Ola"/>
    <s v="Archive"/>
    <s v="              $20,187"/>
    <d v="2014-02-03T00:00:00"/>
    <s v="FY2014  QTR-02"/>
    <s v="Untimely Refunds"/>
    <m/>
    <s v=" "/>
    <m/>
    <d v="2014-04-21T00:00:00"/>
    <s v="FY2014  QTR-03"/>
    <d v="2014-04-21T00:00:00"/>
    <s v="FY2014  QTR-03"/>
    <d v="2014-04-16T00:00:00"/>
    <s v="FY2014  QTR-03"/>
    <n v="20187"/>
    <n v="25"/>
    <d v="2016-04-21T00:00:00"/>
    <s v="FY2016  QTR-03"/>
    <m/>
    <s v=" "/>
    <s v="S909903"/>
    <m/>
    <s v="RBS Citizens Bank"/>
    <s v="VP"/>
    <s v="888.868.0212"/>
    <s v="20 Cabot Road"/>
    <s v="Medford"/>
    <s v="MA"/>
    <s v="02155"/>
    <m/>
    <s v="                   $0.00"/>
    <m/>
    <s v=" "/>
    <s v="                   $0.00"/>
    <m/>
    <s v=" "/>
    <s v="N"/>
    <n v="793587"/>
    <n v="21016"/>
    <n v="526172"/>
  </r>
  <r>
    <s v="02"/>
    <s v="New York - Boston"/>
    <n v="4131500"/>
    <n v="41315"/>
    <x v="354"/>
    <s v="New York"/>
    <s v="NY"/>
    <n v="3"/>
    <s v="Proprietary"/>
    <s v="Y"/>
    <s v="N"/>
    <m/>
    <x v="0"/>
    <m/>
    <d v="2014-12-31T00:00:00"/>
    <s v="FY2015  QTR-01"/>
    <s v="Annual"/>
    <s v="Revelle, Dietrich"/>
    <s v="Analyst Queue - Post Approval"/>
    <s v="              $20,000"/>
    <d v="2015-10-30T00:00:00"/>
    <s v="FY2016  QTR-01"/>
    <s v="Failed Numeric Test"/>
    <m/>
    <s v=" "/>
    <m/>
    <d v="2016-01-13T00:00:00"/>
    <s v="FY2016  QTR-02"/>
    <d v="2014-07-14T00:00:00"/>
    <s v="FY2014  QTR-04"/>
    <d v="2014-07-14T00:00:00"/>
    <s v="FY2014  QTR-04"/>
    <n v="20000"/>
    <n v="100"/>
    <d v="2018-09-30T00:00:00"/>
    <s v="FY2018  QTR-04"/>
    <m/>
    <s v=" "/>
    <s v="ESCROW0182"/>
    <m/>
    <s v="Dept of Education"/>
    <s v="Bank Change &amp; Receivables Group"/>
    <s v="202-245-6497"/>
    <s v="550 12th St. S.W., Rm. 6114"/>
    <s v="Washington"/>
    <s v="DC"/>
    <s v="20202"/>
    <m/>
    <s v="                   $0.00"/>
    <m/>
    <s v=" "/>
    <s v="                   $0.00"/>
    <m/>
    <s v=" "/>
    <s v="N"/>
    <n v="816596"/>
    <n v="23441"/>
    <n v="549500"/>
  </r>
  <r>
    <s v="04"/>
    <s v="Atlanta"/>
    <n v="4187300"/>
    <n v="41873"/>
    <x v="355"/>
    <s v="Montgomery"/>
    <s v="AL"/>
    <n v="3"/>
    <s v="Proprietary"/>
    <s v="Y"/>
    <s v="N"/>
    <m/>
    <x v="0"/>
    <m/>
    <d v="2014-06-30T00:00:00"/>
    <s v="FY2014  QTR-03"/>
    <s v="Annual"/>
    <s v="Wiley, Jim"/>
    <s v="Archive"/>
    <s v="              $20,000"/>
    <d v="2013-03-21T00:00:00"/>
    <s v="FY2013  QTR-02"/>
    <s v="Failed Past Performance Requirements"/>
    <d v="2013-07-12T00:00:00"/>
    <s v="FY2013  QTR-04"/>
    <s v="We agreed to accept cash to be held in escrow after school could not obtain an LOC."/>
    <d v="2013-06-04T00:00:00"/>
    <s v="FY2013  QTR-03"/>
    <d v="2013-07-22T00:00:00"/>
    <s v="FY2013  QTR-04"/>
    <d v="2013-07-10T00:00:00"/>
    <s v="FY2013  QTR-04"/>
    <n v="20000"/>
    <n v="10"/>
    <d v="2018-05-01T00:00:00"/>
    <s v="FY2018  QTR-03"/>
    <m/>
    <s v=" "/>
    <s v="ESCROW0167-ED-OCFO"/>
    <m/>
    <s v="ED-Accts Receivable Group-OCFO"/>
    <s v="Teresa Todd"/>
    <s v="202-245-8288"/>
    <s v="Bank Change and Receivable Group, 550 12TH Street, SW, PCP-Room 6167"/>
    <s v="Washington"/>
    <s v="DC"/>
    <s v="20202-4331"/>
    <m/>
    <s v="                   $0.00"/>
    <m/>
    <s v=" "/>
    <s v="                   $0.00"/>
    <m/>
    <s v=" "/>
    <s v="N"/>
    <n v="809004"/>
    <n v="22417"/>
    <n v="541931"/>
  </r>
  <r>
    <s v="04"/>
    <s v="Atlanta"/>
    <n v="4187300"/>
    <n v="41873"/>
    <x v="355"/>
    <s v="Montgomery"/>
    <s v="AL"/>
    <n v="3"/>
    <s v="Proprietary"/>
    <s v="Y"/>
    <s v="N"/>
    <m/>
    <x v="0"/>
    <m/>
    <d v="2011-06-30T00:00:00"/>
    <s v="FY2011  QTR-03"/>
    <s v="No Title IV Activity "/>
    <s v=" "/>
    <s v="Archive"/>
    <s v="              $19,857"/>
    <d v="2013-03-20T00:00:00"/>
    <s v="FY2013  QTR-02"/>
    <s v="Failed Past Performance Requirements"/>
    <d v="2013-07-12T00:00:00"/>
    <s v="FY2013  QTR-04"/>
    <m/>
    <d v="2013-05-24T00:00:00"/>
    <s v="FY2013  QTR-03"/>
    <d v="2013-07-22T00:00:00"/>
    <s v="FY2013  QTR-04"/>
    <d v="2013-07-10T00:00:00"/>
    <s v="FY2013  QTR-04"/>
    <n v="20000"/>
    <n v="10"/>
    <d v="2018-05-01T00:00:00"/>
    <s v="FY2018  QTR-03"/>
    <m/>
    <s v=" "/>
    <s v="ESCROW0167-ED-OCFO"/>
    <m/>
    <s v="ED-Accts Receivable Group-OCFO"/>
    <s v="Teresa Todd"/>
    <s v="202-245-8288"/>
    <s v="Bank Change and Receivable Group, 550 12TH Street, SW, PCP-Room 6167"/>
    <s v="Washington"/>
    <s v="DC"/>
    <s v="20202-4331"/>
    <m/>
    <s v="                   $0.00"/>
    <m/>
    <s v=" "/>
    <s v="                   $0.00"/>
    <m/>
    <s v=" "/>
    <s v="N"/>
    <n v="670327"/>
    <n v="19180"/>
    <n v="410194"/>
  </r>
  <r>
    <s v="05"/>
    <s v="Chicago - Denver"/>
    <n v="2324500"/>
    <n v="23245"/>
    <x v="356"/>
    <s v="Monroe"/>
    <s v="MI"/>
    <n v="3"/>
    <s v="Proprietary"/>
    <s v="Y"/>
    <s v="N"/>
    <m/>
    <x v="0"/>
    <m/>
    <d v="2013-12-31T00:00:00"/>
    <s v="FY2014  QTR-01"/>
    <s v="Annual"/>
    <s v="Peak, Marion"/>
    <s v="Archive"/>
    <s v="              $19,734"/>
    <d v="2015-01-27T00:00:00"/>
    <s v="FY2015  QTR-02"/>
    <s v="Untimely Refunds"/>
    <m/>
    <s v=" "/>
    <m/>
    <d v="2015-04-14T00:00:00"/>
    <s v="FY2015  QTR-03"/>
    <d v="2015-04-07T00:00:00"/>
    <s v="FY2015  QTR-03"/>
    <d v="2015-04-06T00:00:00"/>
    <s v="FY2015  QTR-03"/>
    <n v="19734"/>
    <n v="25"/>
    <d v="2017-04-14T00:00:00"/>
    <s v="FY2017  QTR-03"/>
    <m/>
    <s v=" "/>
    <s v="S323604"/>
    <m/>
    <s v="KeyBank"/>
    <s v="Judith D'Cruz"/>
    <s v="216.813.3696"/>
    <s v="4900 Tiedeman Road"/>
    <s v="Cleveland"/>
    <s v="OH"/>
    <s v="44144"/>
    <m/>
    <s v="                   $0.00"/>
    <m/>
    <s v=" "/>
    <s v="                   $0.00"/>
    <m/>
    <s v=" "/>
    <s v="N"/>
    <n v="803171"/>
    <n v="22548"/>
    <n v="535810"/>
  </r>
  <r>
    <s v="06"/>
    <s v="Dallas"/>
    <n v="108700"/>
    <n v="1087"/>
    <x v="82"/>
    <s v="Little Rock"/>
    <s v="AR"/>
    <n v="2"/>
    <s v="Private, Non-Profit"/>
    <s v="Y"/>
    <s v="N"/>
    <m/>
    <x v="0"/>
    <m/>
    <d v="2014-06-30T00:00:00"/>
    <s v="FY2014  QTR-03"/>
    <s v="Annual"/>
    <s v="Walker, Kimberly"/>
    <s v="Archive"/>
    <s v="              $19,676"/>
    <d v="2015-04-27T00:00:00"/>
    <s v="FY2015  QTR-03"/>
    <s v="Untimely Refunds"/>
    <m/>
    <s v=" "/>
    <m/>
    <d v="2015-05-27T00:00:00"/>
    <s v="FY2015  QTR-03"/>
    <d v="2015-08-18T00:00:00"/>
    <s v="FY2015  QTR-04"/>
    <d v="2015-08-18T00:00:00"/>
    <s v="FY2015  QTR-04"/>
    <n v="19676"/>
    <n v="25"/>
    <d v="2016-09-01T00:00:00"/>
    <s v="FY2016  QTR-04"/>
    <m/>
    <s v=" "/>
    <s v="Escrow 0175"/>
    <m/>
    <s v="ED-Accts Recv Group OCFO"/>
    <s v="David Concannon"/>
    <s v="(202) 245-8290"/>
    <s v="550 12th St., S.W."/>
    <s v="Washington"/>
    <s v="DC"/>
    <s v="20202-4416"/>
    <m/>
    <s v="                   $0.00"/>
    <m/>
    <s v=" "/>
    <s v="                   $0.00"/>
    <m/>
    <s v=" "/>
    <s v="N"/>
    <n v="812509"/>
    <n v="23154"/>
    <n v="545313"/>
  </r>
  <r>
    <s v="07"/>
    <s v="Kansas City"/>
    <n v="3916300"/>
    <n v="39163"/>
    <x v="357"/>
    <s v="Cape Girardeau"/>
    <s v="MO"/>
    <n v="3"/>
    <s v="Proprietary"/>
    <s v="Y"/>
    <s v="N"/>
    <m/>
    <x v="0"/>
    <m/>
    <d v="2013-12-31T00:00:00"/>
    <s v="FY2014  QTR-01"/>
    <s v="Annual"/>
    <s v=" "/>
    <s v="Archive"/>
    <s v="              $19,539"/>
    <d v="2015-05-21T00:00:00"/>
    <s v="FY2015  QTR-03"/>
    <s v="Untimely Refunds"/>
    <d v="2015-06-25T00:00:00"/>
    <s v="FY2015  QTR-03"/>
    <s v="Bank had approved but still processing paper work."/>
    <d v="2015-06-15T00:00:00"/>
    <s v="FY2015  QTR-03"/>
    <d v="2015-06-24T00:00:00"/>
    <s v="FY2015  QTR-03"/>
    <d v="2015-06-30T00:00:00"/>
    <s v="FY2015  QTR-03"/>
    <n v="19539"/>
    <n v="25"/>
    <d v="2016-06-30T00:00:00"/>
    <s v="FY2016  QTR-03"/>
    <m/>
    <s v=" "/>
    <s v="1028951"/>
    <m/>
    <s v="First Midwest Bank"/>
    <s v="John N. Thompson"/>
    <s v="573-204-1210"/>
    <s v="PO Box 470"/>
    <s v="Jackson"/>
    <s v="MO"/>
    <s v="63755"/>
    <m/>
    <s v="                   $0.00"/>
    <m/>
    <s v=" "/>
    <s v="                   $0.00"/>
    <m/>
    <s v=" "/>
    <s v="N"/>
    <n v="803224"/>
    <n v="22733"/>
    <n v="535890"/>
  </r>
  <r>
    <s v="05"/>
    <s v="Chicago - Denver"/>
    <n v="485500"/>
    <n v="4855"/>
    <x v="358"/>
    <s v="Toledo"/>
    <s v="OH"/>
    <n v="3"/>
    <s v="Proprietary"/>
    <s v="Y"/>
    <s v="N"/>
    <m/>
    <x v="0"/>
    <m/>
    <d v="2013-06-30T00:00:00"/>
    <s v="FY2013  QTR-03"/>
    <s v="Annual"/>
    <s v="Ross, Ola"/>
    <s v="Archive"/>
    <s v="              $19,112"/>
    <d v="2014-04-23T00:00:00"/>
    <s v="FY2014  QTR-03"/>
    <s v="Untimely Refunds"/>
    <m/>
    <s v=" "/>
    <m/>
    <d v="2014-07-11T00:00:00"/>
    <s v="FY2014  QTR-04"/>
    <d v="2014-06-12T00:00:00"/>
    <s v="FY2014  QTR-03"/>
    <d v="2014-06-11T00:00:00"/>
    <s v="FY2014  QTR-03"/>
    <n v="19112"/>
    <n v="25"/>
    <d v="2016-07-11T00:00:00"/>
    <s v="FY2016  QTR-04"/>
    <m/>
    <s v=" "/>
    <s v="S323232"/>
    <m/>
    <s v="Keybank National Association"/>
    <s v="Janet Schade"/>
    <s v="216 813-3696"/>
    <s v="4900 Tiedeman Road"/>
    <s v="Cleveland"/>
    <s v="OH"/>
    <s v="44144"/>
    <m/>
    <s v="                   $0.00"/>
    <m/>
    <s v=" "/>
    <s v="                   $0.00"/>
    <m/>
    <s v=" "/>
    <s v="N"/>
    <n v="796246"/>
    <n v="21210"/>
    <n v="528907"/>
  </r>
  <r>
    <s v="02"/>
    <s v="New York - Boston"/>
    <n v="4176000"/>
    <n v="41760"/>
    <x v="359"/>
    <s v="Bayamon"/>
    <s v="PR"/>
    <n v="3"/>
    <s v="Proprietary"/>
    <s v="Y"/>
    <s v="N"/>
    <m/>
    <x v="0"/>
    <m/>
    <d v="2014-03-31T00:00:00"/>
    <s v="FY2014  QTR-02"/>
    <s v="Annual"/>
    <s v="Revelle, Dietrich"/>
    <s v="Archive"/>
    <s v="              $18,118"/>
    <d v="2015-02-24T00:00:00"/>
    <s v="FY2015  QTR-02"/>
    <s v="Failed Numeric Test"/>
    <m/>
    <s v=" "/>
    <m/>
    <d v="2015-05-10T00:00:00"/>
    <s v="FY2015  QTR-03"/>
    <d v="2015-08-25T00:00:00"/>
    <s v="FY2015  QTR-04"/>
    <d v="2015-08-24T00:00:00"/>
    <s v="FY2015  QTR-04"/>
    <n v="18118"/>
    <n v="10"/>
    <d v="2019-05-29T00:00:00"/>
    <s v="FY2019  QTR-03"/>
    <m/>
    <s v=" "/>
    <s v="SB20144748"/>
    <s v="1"/>
    <s v="First Bank Puerto Rico"/>
    <s v="Carmen Rivera"/>
    <s v="787-729-8342"/>
    <s v="1130 Munoz Rivera Ave"/>
    <s v="San Juan"/>
    <s v="PR"/>
    <s v="00927"/>
    <m/>
    <s v="                   $0.00"/>
    <m/>
    <s v=" "/>
    <s v="                   $0.00"/>
    <m/>
    <s v=" "/>
    <s v="N"/>
    <n v="806827"/>
    <n v="22272"/>
    <n v="539654"/>
  </r>
  <r>
    <s v="06"/>
    <s v="Dallas"/>
    <n v="2358600"/>
    <n v="23586"/>
    <x v="360"/>
    <s v="Lake Charles"/>
    <s v="LA"/>
    <n v="3"/>
    <s v="Proprietary"/>
    <s v="Y"/>
    <s v="N"/>
    <m/>
    <x v="0"/>
    <m/>
    <d v="2013-12-31T00:00:00"/>
    <s v="FY2014  QTR-01"/>
    <s v="Annual"/>
    <s v=" "/>
    <s v="Archive"/>
    <s v="              $17,526"/>
    <d v="2014-11-17T00:00:00"/>
    <s v="FY2015  QTR-01"/>
    <s v="Untimely Refunds"/>
    <m/>
    <s v=" "/>
    <m/>
    <d v="2014-12-17T00:00:00"/>
    <s v="FY2015  QTR-01"/>
    <d v="2014-12-16T00:00:00"/>
    <s v="FY2015  QTR-01"/>
    <d v="2014-12-15T00:00:00"/>
    <s v="FY2015  QTR-01"/>
    <n v="17526"/>
    <n v="25"/>
    <d v="2016-12-31T00:00:00"/>
    <s v="FY2017  QTR-01"/>
    <m/>
    <s v=" "/>
    <s v="9025413"/>
    <m/>
    <s v="Lakeside Bank"/>
    <s v="E. Jeffrey Mancuso"/>
    <s v="(337) 474-3766"/>
    <s v="P.O. Box 4140"/>
    <s v="Lake Charles"/>
    <s v="LA"/>
    <s v="70606-4140"/>
    <m/>
    <s v="                   $0.00"/>
    <m/>
    <s v=" "/>
    <s v="                   $0.00"/>
    <m/>
    <s v=" "/>
    <s v="N"/>
    <n v="803538"/>
    <n v="22184"/>
    <n v="536185"/>
  </r>
  <r>
    <s v="05"/>
    <s v="Chicago - Denver"/>
    <n v="1040900"/>
    <n v="10409"/>
    <x v="361"/>
    <s v="Lafayette"/>
    <s v="IN"/>
    <n v="3"/>
    <s v="Proprietary"/>
    <s v="Y"/>
    <s v="N"/>
    <s v="IL0000000523"/>
    <x v="32"/>
    <s v="04137500"/>
    <d v="2013-05-31T00:00:00"/>
    <s v="FY2013  QTR-03"/>
    <s v="Annual"/>
    <s v=" "/>
    <s v="Archive"/>
    <s v="              $17,093"/>
    <d v="2014-03-13T00:00:00"/>
    <s v="FY2014  QTR-02"/>
    <s v="Failed Past Performance Requirements"/>
    <m/>
    <s v=" "/>
    <m/>
    <d v="2014-06-02T00:00:00"/>
    <s v="FY2014  QTR-03"/>
    <d v="2014-04-17T00:00:00"/>
    <s v="FY2014  QTR-03"/>
    <d v="2014-04-16T00:00:00"/>
    <s v="FY2014  QTR-03"/>
    <n v="17093"/>
    <n v="10"/>
    <d v="2019-03-18T00:00:00"/>
    <s v="FY2019  QTR-02"/>
    <m/>
    <s v=" "/>
    <s v="WT14SLC28901904"/>
    <m/>
    <s v="Hinsdale Bank &amp; Trust Company"/>
    <s v="P. Marshall - Cottri"/>
    <s v="312 291-2934"/>
    <s v="1946 West Irving Park Road"/>
    <s v="Chicago"/>
    <s v="IL"/>
    <s v="60613"/>
    <m/>
    <s v="                   $0.00"/>
    <m/>
    <s v=" "/>
    <s v="                   $0.00"/>
    <m/>
    <s v=" "/>
    <s v="N"/>
    <n v="802318"/>
    <n v="21207"/>
    <n v="535045"/>
  </r>
  <r>
    <s v="05"/>
    <s v="Chicago - Denver"/>
    <n v="1216600"/>
    <n v="12166"/>
    <x v="362"/>
    <s v="Dayton"/>
    <s v="OH"/>
    <n v="3"/>
    <s v="Proprietary"/>
    <s v="Y"/>
    <s v="Y"/>
    <s v="OH0000000370"/>
    <x v="33"/>
    <m/>
    <d v="2014-07-31T00:00:00"/>
    <s v="FY2014  QTR-04"/>
    <s v="Annual"/>
    <s v=" "/>
    <s v="Archive"/>
    <s v="              $16,792"/>
    <d v="2015-07-28T00:00:00"/>
    <s v="FY2015  QTR-04"/>
    <s v="Untimely Refunds"/>
    <m/>
    <s v=" "/>
    <m/>
    <d v="2015-09-01T00:00:00"/>
    <s v="FY2015  QTR-04"/>
    <d v="2015-10-07T00:00:00"/>
    <s v="FY2016  QTR-01"/>
    <d v="2015-09-28T00:00:00"/>
    <s v="FY2015  QTR-04"/>
    <n v="16792"/>
    <n v="25"/>
    <d v="2017-10-01T00:00:00"/>
    <s v="FY2018  QTR-01"/>
    <m/>
    <s v=" "/>
    <s v="1204210432585"/>
    <m/>
    <s v="Security National Bank"/>
    <s v="Benjamin L. Kitchen"/>
    <s v="937-324-6800"/>
    <s v="40 S. Limestone Street"/>
    <s v="Springfield"/>
    <s v="OH"/>
    <s v="45502"/>
    <m/>
    <s v="                   $0.00"/>
    <m/>
    <s v=" "/>
    <s v="                   $0.00"/>
    <m/>
    <s v=" "/>
    <s v="N"/>
    <n v="809825"/>
    <n v="23422"/>
    <n v="542751"/>
  </r>
  <r>
    <s v="02"/>
    <s v="New York - Boston"/>
    <n v="1161400"/>
    <n v="11614"/>
    <x v="363"/>
    <s v="Plattsburgh"/>
    <s v="NY"/>
    <n v="2"/>
    <s v="Private, Non-Profit"/>
    <s v="Y"/>
    <s v="N"/>
    <m/>
    <x v="0"/>
    <m/>
    <d v="2012-12-31T00:00:00"/>
    <s v="FY2013  QTR-01"/>
    <s v="Annual"/>
    <s v="Revelle, Dietrich"/>
    <s v="Archive"/>
    <s v="              $16,499"/>
    <d v="2015-06-11T00:00:00"/>
    <s v="FY2015  QTR-03"/>
    <s v="Failed Past Performance Requirements"/>
    <m/>
    <s v=" "/>
    <m/>
    <d v="2015-06-25T00:00:00"/>
    <s v="FY2015  QTR-03"/>
    <d v="2015-06-24T00:00:00"/>
    <s v="FY2015  QTR-03"/>
    <d v="2015-06-22T00:00:00"/>
    <s v="FY2015  QTR-03"/>
    <n v="16499"/>
    <n v="10"/>
    <d v="2019-02-27T00:00:00"/>
    <s v="FY2019  QTR-02"/>
    <m/>
    <s v=" "/>
    <s v="S323725"/>
    <m/>
    <s v="KeyBank National Association"/>
    <s v="Jessica Weaver"/>
    <s v="216-813-3696"/>
    <s v="4900 Tiedeman Road"/>
    <s v="Cleveland"/>
    <s v="OH"/>
    <s v="44144-2302"/>
    <m/>
    <s v="                   $0.00"/>
    <m/>
    <s v=" "/>
    <s v="                   $0.00"/>
    <m/>
    <s v=" "/>
    <s v="N"/>
    <n v="800885"/>
    <n v="21288"/>
    <n v="533512"/>
  </r>
  <r>
    <s v="03"/>
    <s v="Philadelphia"/>
    <n v="323700"/>
    <n v="3237"/>
    <x v="364"/>
    <s v="Bryn Mawr"/>
    <s v="PA"/>
    <n v="2"/>
    <s v="Private, Non-Profit"/>
    <s v="Y"/>
    <s v="N"/>
    <m/>
    <x v="0"/>
    <m/>
    <d v="2014-05-31T00:00:00"/>
    <s v="FY2014  QTR-03"/>
    <s v="Annual"/>
    <s v=" "/>
    <s v="Archive"/>
    <s v="              $16,330"/>
    <d v="2015-03-17T00:00:00"/>
    <s v="FY2015  QTR-02"/>
    <s v="Untimely Refunds"/>
    <m/>
    <s v=" "/>
    <m/>
    <d v="2015-06-02T00:00:00"/>
    <s v="FY2015  QTR-03"/>
    <d v="2015-04-15T00:00:00"/>
    <s v="FY2015  QTR-03"/>
    <d v="2015-04-14T00:00:00"/>
    <s v="FY2015  QTR-03"/>
    <n v="16330"/>
    <n v="25"/>
    <d v="2017-06-30T00:00:00"/>
    <s v="FY2017  QTR-03"/>
    <m/>
    <s v=" "/>
    <s v="20006891"/>
    <m/>
    <s v="TD Bank"/>
    <s v="Diane Ruich"/>
    <s v="865-533-6563"/>
    <s v="6000 Atrium Way"/>
    <s v="Mt. Laurel"/>
    <s v="NJ"/>
    <s v="08054"/>
    <m/>
    <s v="                   $0.00"/>
    <m/>
    <s v=" "/>
    <s v="                   $0.00"/>
    <m/>
    <s v=" "/>
    <s v="N"/>
    <n v="808331"/>
    <n v="22645"/>
    <n v="541238"/>
  </r>
  <r>
    <s v="07"/>
    <s v="Kansas City"/>
    <n v="195800"/>
    <n v="1958"/>
    <x v="365"/>
    <s v="Owensboro"/>
    <s v="KY"/>
    <n v="2"/>
    <s v="Private, Non-Profit"/>
    <s v="Y"/>
    <s v="N"/>
    <m/>
    <x v="0"/>
    <m/>
    <d v="2013-05-31T00:00:00"/>
    <s v="FY2013  QTR-03"/>
    <s v="Annual"/>
    <s v=" "/>
    <s v="Archive"/>
    <s v="              $15,337"/>
    <d v="2014-04-30T00:00:00"/>
    <s v="FY2014  QTR-03"/>
    <s v="Untimely Refunds"/>
    <m/>
    <s v=" "/>
    <m/>
    <d v="2014-07-15T00:00:00"/>
    <s v="FY2014  QTR-04"/>
    <d v="2014-07-14T00:00:00"/>
    <s v="FY2014  QTR-04"/>
    <d v="2014-07-10T00:00:00"/>
    <s v="FY2014  QTR-04"/>
    <n v="15337"/>
    <n v="25"/>
    <d v="2016-08-31T00:00:00"/>
    <s v="FY2016  QTR-04"/>
    <m/>
    <s v=" "/>
    <s v="SLCLSTL10513"/>
    <m/>
    <s v="US Bank"/>
    <s v="Debra Sansom"/>
    <s v="314-418-2875"/>
    <s v="721 Locust Street"/>
    <s v="St. Louis"/>
    <s v="MO"/>
    <s v="63101"/>
    <m/>
    <s v="                   $0.00"/>
    <m/>
    <s v=" "/>
    <s v="                   $0.00"/>
    <m/>
    <s v=" "/>
    <s v="N"/>
    <n v="794985"/>
    <n v="21005"/>
    <n v="527772"/>
  </r>
  <r>
    <s v="05"/>
    <s v="Chicago - Denver"/>
    <n v="1174400"/>
    <n v="11744"/>
    <x v="366"/>
    <s v="Canton"/>
    <s v="OH"/>
    <n v="3"/>
    <s v="Proprietary"/>
    <s v="Y"/>
    <s v="N"/>
    <m/>
    <x v="0"/>
    <m/>
    <d v="2013-12-31T00:00:00"/>
    <s v="FY2014  QTR-01"/>
    <s v="Annual"/>
    <s v="Ross, Ola"/>
    <s v="Archive"/>
    <s v="              $15,000"/>
    <d v="2015-02-09T00:00:00"/>
    <s v="FY2015  QTR-02"/>
    <s v="Untimely Refunds"/>
    <m/>
    <s v=" "/>
    <m/>
    <d v="2015-04-01T00:00:00"/>
    <s v="FY2015  QTR-03"/>
    <d v="2015-03-26T00:00:00"/>
    <s v="FY2015  QTR-02"/>
    <d v="2015-03-25T00:00:00"/>
    <s v="FY2015  QTR-02"/>
    <n v="15000"/>
    <n v="25"/>
    <d v="2016-04-10T00:00:00"/>
    <s v="FY2016  QTR-03"/>
    <m/>
    <s v=" "/>
    <s v="S504290"/>
    <s v="1"/>
    <s v="Fifth Third Bank"/>
    <s v="Monica Verma"/>
    <s v="888.888.8888"/>
    <s v="5050 Kingsley Drive"/>
    <s v="Cincinnati"/>
    <s v="OH"/>
    <s v="45263"/>
    <m/>
    <s v="                   $0.00"/>
    <m/>
    <s v=" "/>
    <s v="                   $0.00"/>
    <m/>
    <s v=" "/>
    <s v="N"/>
    <n v="802073"/>
    <n v="22586"/>
    <n v="534779"/>
  </r>
  <r>
    <s v="07"/>
    <s v="Kansas City"/>
    <n v="195500"/>
    <n v="1955"/>
    <x v="367"/>
    <s v="Berea"/>
    <s v="KY"/>
    <n v="2"/>
    <s v="Private, Non-Profit"/>
    <s v="Y"/>
    <s v="N"/>
    <m/>
    <x v="0"/>
    <m/>
    <d v="2013-06-30T00:00:00"/>
    <s v="FY2013  QTR-03"/>
    <s v="Annual"/>
    <s v=" "/>
    <s v="Archive"/>
    <s v="              $14,355"/>
    <d v="2014-06-23T00:00:00"/>
    <s v="FY2014  QTR-03"/>
    <s v="Untimely Refunds"/>
    <m/>
    <s v=" "/>
    <m/>
    <d v="2014-08-07T00:00:00"/>
    <s v="FY2014  QTR-04"/>
    <d v="2014-07-28T00:00:00"/>
    <s v="FY2014  QTR-04"/>
    <d v="2014-07-24T00:00:00"/>
    <s v="FY2014  QTR-04"/>
    <n v="14355"/>
    <n v="25"/>
    <d v="2016-09-30T00:00:00"/>
    <s v="FY2016  QTR-04"/>
    <m/>
    <s v=" "/>
    <s v="18122085-00-000"/>
    <m/>
    <s v="PNC Bank, National Assoication"/>
    <s v="Christian Harris"/>
    <s v="800-682-4689"/>
    <s v="Trade Services Operations, 580 First Avenue - 2nd Floor"/>
    <s v="Pittsburg"/>
    <s v="PA"/>
    <s v="15210"/>
    <m/>
    <s v="                   $0.00"/>
    <m/>
    <s v=" "/>
    <s v="                   $0.00"/>
    <m/>
    <s v=" "/>
    <s v="N"/>
    <n v="796438"/>
    <n v="21243"/>
    <n v="529125"/>
  </r>
  <r>
    <s v="04"/>
    <s v="Atlanta"/>
    <n v="4210800"/>
    <n v="42108"/>
    <x v="368"/>
    <s v="Lantana"/>
    <s v="FL"/>
    <n v="3"/>
    <s v="Proprietary"/>
    <s v="Y"/>
    <s v="N"/>
    <m/>
    <x v="0"/>
    <m/>
    <d v="2012-12-31T00:00:00"/>
    <s v="FY2013  QTR-01"/>
    <s v="No Title IV Activity "/>
    <s v=" "/>
    <s v="Archive"/>
    <s v="              $14,340"/>
    <d v="2014-09-04T00:00:00"/>
    <s v="FY2014  QTR-04"/>
    <s v="Failed Past Performance Requirements"/>
    <m/>
    <s v=" "/>
    <m/>
    <d v="2014-11-19T00:00:00"/>
    <s v="FY2015  QTR-01"/>
    <d v="2014-09-18T00:00:00"/>
    <s v="FY2014  QTR-04"/>
    <d v="2014-11-17T00:00:00"/>
    <s v="FY2015  QTR-01"/>
    <n v="14340"/>
    <n v="10"/>
    <d v="2019-09-04T00:00:00"/>
    <s v="FY2019  QTR-04"/>
    <m/>
    <s v=" "/>
    <s v="18122795-00-000"/>
    <m/>
    <s v="PNC Bank, National Association"/>
    <s v="Barbara J. Schwemm"/>
    <s v="1-800-682-4689"/>
    <s v="International Trade Service Operations, 500 First Avenue, 2ND Floor, Mail Stop: P7-PFSC-02-T"/>
    <s v="Pittsburgh"/>
    <s v="PA"/>
    <s v="15219"/>
    <m/>
    <s v="                   $0.00"/>
    <m/>
    <s v=" "/>
    <s v="                   $0.00"/>
    <m/>
    <s v=" "/>
    <s v="N"/>
    <n v="798284"/>
    <n v="22014"/>
    <n v="530910"/>
  </r>
  <r>
    <s v="02"/>
    <s v="New York - Boston"/>
    <n v="3414300"/>
    <n v="34143"/>
    <x v="369"/>
    <s v="Rio Grande"/>
    <s v="PR"/>
    <n v="2"/>
    <s v="Private, Non-Profit"/>
    <s v="Y"/>
    <s v="N"/>
    <m/>
    <x v="0"/>
    <m/>
    <d v="2014-06-30T00:00:00"/>
    <s v="FY2014  QTR-03"/>
    <s v="Below Threshold Financial Statements"/>
    <s v="Milosz, Emil"/>
    <s v="Archive"/>
    <s v="              $14,035"/>
    <d v="2015-07-27T00:00:00"/>
    <s v="FY2015  QTR-04"/>
    <s v="Failed Numeric Test"/>
    <m/>
    <s v=" "/>
    <m/>
    <d v="2015-10-10T00:00:00"/>
    <s v="FY2016  QTR-01"/>
    <d v="2015-08-21T00:00:00"/>
    <s v="FY2015  QTR-04"/>
    <d v="2015-08-20T00:00:00"/>
    <s v="FY2015  QTR-04"/>
    <n v="14035"/>
    <n v="50"/>
    <d v="2016-10-31T00:00:00"/>
    <s v="FY2017  QTR-01"/>
    <m/>
    <s v=" "/>
    <s v="S001157"/>
    <m/>
    <s v="Banco Popular de PR"/>
    <s v="Myra L Morales Alicea"/>
    <s v="787.724.0650"/>
    <s v="3RD FL NORTH, Senorial Center, Avenida Lomas Verdes, PR 177 Interseccion PR 52"/>
    <s v="San Juan"/>
    <s v="PR"/>
    <s v="00926"/>
    <s v="LOC&gt;=50%"/>
    <s v="                   $0.00"/>
    <m/>
    <s v=" "/>
    <s v="                   $0.00"/>
    <m/>
    <s v=" "/>
    <s v="N"/>
    <n v="811769"/>
    <n v="22864"/>
    <n v="544573"/>
  </r>
  <r>
    <s v="03"/>
    <s v="Philadelphia"/>
    <n v="4219000"/>
    <n v="42190"/>
    <x v="370"/>
    <s v="Annandale"/>
    <s v="VA"/>
    <n v="3"/>
    <s v="Proprietary"/>
    <s v="Y"/>
    <s v="N"/>
    <m/>
    <x v="0"/>
    <m/>
    <d v="2014-12-31T00:00:00"/>
    <s v="FY2015  QTR-01"/>
    <s v="No Title IV Activity "/>
    <s v="Huntingdon, Mary"/>
    <s v="Archive"/>
    <s v="              $14,000"/>
    <d v="2015-08-12T00:00:00"/>
    <s v="FY2015  QTR-04"/>
    <s v="Failed Numeric Test"/>
    <m/>
    <s v=" "/>
    <m/>
    <d v="2015-10-26T00:00:00"/>
    <s v="FY2016  QTR-01"/>
    <d v="2015-10-19T00:00:00"/>
    <s v="FY2016  QTR-01"/>
    <d v="2015-10-15T00:00:00"/>
    <s v="FY2016  QTR-01"/>
    <n v="14000"/>
    <n v="10"/>
    <d v="2016-09-30T00:00:00"/>
    <s v="FY2016  QTR-04"/>
    <m/>
    <s v=" "/>
    <s v="68120770"/>
    <m/>
    <s v="Bank of America"/>
    <s v="Charles Herron"/>
    <s v="(800) 370-7519"/>
    <s v="One Fleet Way, PA6-580-02-30"/>
    <s v="Scranton"/>
    <s v="PA"/>
    <s v="18507-19999"/>
    <s v="LOC&gt;=10% + HCM1"/>
    <s v="                   $0.00"/>
    <m/>
    <s v=" "/>
    <s v="                   $0.00"/>
    <m/>
    <s v=" "/>
    <s v="N"/>
    <n v="816923"/>
    <n v="23028"/>
    <n v="549867"/>
  </r>
  <r>
    <s v="02"/>
    <s v="New York - Boston"/>
    <n v="2491400"/>
    <n v="24914"/>
    <x v="371"/>
    <s v="New York"/>
    <s v="NY"/>
    <n v="2"/>
    <s v="Private, Non-Profit"/>
    <s v="Y"/>
    <s v="N"/>
    <m/>
    <x v="0"/>
    <m/>
    <d v="2014-07-31T00:00:00"/>
    <s v="FY2014  QTR-04"/>
    <s v="Below Threshold Financial Statements"/>
    <s v="Milosz, Emil"/>
    <s v="Archive"/>
    <s v="              $13,371"/>
    <d v="2015-05-27T00:00:00"/>
    <s v="FY2015  QTR-03"/>
    <s v="Failed Numeric Test"/>
    <m/>
    <s v=" "/>
    <m/>
    <d v="2015-08-10T00:00:00"/>
    <s v="FY2015  QTR-04"/>
    <d v="2015-07-28T00:00:00"/>
    <s v="FY2015  QTR-04"/>
    <d v="2015-07-22T00:00:00"/>
    <s v="FY2015  QTR-04"/>
    <n v="13371"/>
    <n v="10"/>
    <d v="2016-11-30T00:00:00"/>
    <s v="FY2017  QTR-01"/>
    <m/>
    <s v=" "/>
    <s v="CTCS-718098"/>
    <s v="1"/>
    <s v="JPMorgan Chase Bank NA, GTS Global Trade Services"/>
    <s v="Katherine M. Moses, Authorized Signature"/>
    <s v="800-634-1969"/>
    <s v="131 South Dearborn, 5th FL, Mail Code IL1-0236"/>
    <s v="Chicago"/>
    <s v="IL"/>
    <s v="60603-5506"/>
    <s v="LOC&gt;=10% + HCM1"/>
    <s v="                   $0.00"/>
    <m/>
    <s v=" "/>
    <s v="                   $0.00"/>
    <m/>
    <s v=" "/>
    <s v="N"/>
    <n v="809948"/>
    <n v="22588"/>
    <n v="542853"/>
  </r>
  <r>
    <s v="06"/>
    <s v="Dallas"/>
    <n v="4225900"/>
    <n v="42259"/>
    <x v="372"/>
    <s v="Shreveport"/>
    <s v="LA"/>
    <n v="3"/>
    <s v="Proprietary"/>
    <s v="Y"/>
    <s v="N"/>
    <m/>
    <x v="0"/>
    <m/>
    <d v="2013-12-31T00:00:00"/>
    <s v="FY2014  QTR-01"/>
    <s v="Annual"/>
    <s v=" "/>
    <s v="Archive"/>
    <s v="              $13,234"/>
    <d v="2014-09-29T00:00:00"/>
    <s v="FY2014  QTR-04"/>
    <s v="Failed Past Performance Requirements"/>
    <m/>
    <s v=" "/>
    <m/>
    <d v="2014-12-13T00:00:00"/>
    <s v="FY2015  QTR-01"/>
    <d v="2015-01-14T00:00:00"/>
    <s v="FY2015  QTR-02"/>
    <d v="2015-01-09T00:00:00"/>
    <s v="FY2015  QTR-02"/>
    <n v="13234"/>
    <n v="10"/>
    <d v="2016-01-09T00:00:00"/>
    <s v="FY2016  QTR-02"/>
    <m/>
    <s v=" "/>
    <s v="1001949799"/>
    <m/>
    <s v="Red River Bank"/>
    <s v="Bryon C Salazar"/>
    <s v="318-561-4000"/>
    <s v="PO Box 12550"/>
    <s v="Alexandria"/>
    <s v="LA"/>
    <s v="71815"/>
    <m/>
    <s v="                   $0.00"/>
    <m/>
    <s v=" "/>
    <s v="                   $0.00"/>
    <m/>
    <s v=" "/>
    <s v="N"/>
    <n v="805268"/>
    <n v="21824"/>
    <n v="537995"/>
  </r>
  <r>
    <s v="04"/>
    <s v="Atlanta"/>
    <n v="3768400"/>
    <n v="37684"/>
    <x v="373"/>
    <s v="Rock Hill"/>
    <s v="SC"/>
    <n v="3"/>
    <s v="Proprietary"/>
    <s v="Y"/>
    <s v="N"/>
    <m/>
    <x v="0"/>
    <m/>
    <d v="2013-12-31T00:00:00"/>
    <s v="FY2014  QTR-01"/>
    <s v="Annual"/>
    <s v="Dalton, Ashby"/>
    <s v="Archive"/>
    <s v="              $12,935"/>
    <d v="2014-12-17T00:00:00"/>
    <s v="FY2015  QTR-01"/>
    <s v="Untimely Refunds"/>
    <m/>
    <s v=" "/>
    <m/>
    <d v="2015-03-03T00:00:00"/>
    <s v="FY2015  QTR-02"/>
    <d v="2015-03-03T00:00:00"/>
    <s v="FY2015  QTR-02"/>
    <d v="2015-03-02T00:00:00"/>
    <s v="FY2015  QTR-02"/>
    <n v="12935"/>
    <n v="25"/>
    <d v="2017-03-03T00:00:00"/>
    <s v="FY2017  QTR-02"/>
    <m/>
    <s v=" "/>
    <s v="ESCROW0132-ED-OCFO"/>
    <m/>
    <s v="ED-OCFO"/>
    <s v="Teresa Todd"/>
    <s v="202-245-8288"/>
    <s v="Bank Change and Receivable Group, 550 12TH Street, SW, PCP-Room 6167"/>
    <s v="Washington"/>
    <s v="DC"/>
    <s v="20202-4331"/>
    <m/>
    <s v="                   $0.00"/>
    <m/>
    <s v=" "/>
    <s v="                   $0.00"/>
    <m/>
    <s v=" "/>
    <s v="N"/>
    <n v="803096"/>
    <n v="22158"/>
    <n v="535758"/>
  </r>
  <r>
    <s v="03"/>
    <s v="Philadelphia"/>
    <n v="4145800"/>
    <n v="41458"/>
    <x v="374"/>
    <s v="Downington"/>
    <s v="PA"/>
    <n v="3"/>
    <s v="Proprietary"/>
    <s v="Y"/>
    <s v="N"/>
    <m/>
    <x v="0"/>
    <m/>
    <d v="2014-12-31T00:00:00"/>
    <s v="FY2015  QTR-01"/>
    <s v="Annual"/>
    <s v=" "/>
    <s v="Archive"/>
    <s v="              $12,403"/>
    <d v="2015-08-17T00:00:00"/>
    <s v="FY2015  QTR-04"/>
    <s v="Untimely Refunds"/>
    <m/>
    <s v=" "/>
    <m/>
    <d v="2015-11-02T00:00:00"/>
    <s v="FY2016  QTR-01"/>
    <d v="2015-09-25T00:00:00"/>
    <s v="FY2015  QTR-04"/>
    <d v="2015-09-18T00:00:00"/>
    <s v="FY2015  QTR-04"/>
    <n v="12403"/>
    <n v="25"/>
    <d v="2017-09-30T00:00:00"/>
    <s v="FY2017  QTR-04"/>
    <m/>
    <s v=" "/>
    <s v="10015492712"/>
    <m/>
    <s v="BB&amp;T"/>
    <s v="Joseph Calabro"/>
    <s v="555-1212"/>
    <s v="1570 Manheim Pike"/>
    <s v="Lancaster"/>
    <s v="PA"/>
    <s v="17604"/>
    <m/>
    <s v="                   $0.00"/>
    <m/>
    <s v=" "/>
    <s v="                   $0.00"/>
    <m/>
    <s v=" "/>
    <s v="N"/>
    <n v="814997"/>
    <n v="23174"/>
    <n v="547842"/>
  </r>
  <r>
    <s v="04"/>
    <s v="Atlanta"/>
    <n v="4176900"/>
    <n v="41769"/>
    <x v="375"/>
    <s v="Port Richey"/>
    <s v="FL"/>
    <n v="3"/>
    <s v="Proprietary"/>
    <s v="Y"/>
    <s v="N"/>
    <m/>
    <x v="0"/>
    <m/>
    <d v="2013-12-31T00:00:00"/>
    <s v="FY2014  QTR-01"/>
    <s v="Annual"/>
    <s v=" "/>
    <s v="Archive"/>
    <s v="              $12,301"/>
    <d v="2014-10-23T00:00:00"/>
    <s v="FY2015  QTR-01"/>
    <s v="Untimely Refunds"/>
    <m/>
    <s v=" "/>
    <m/>
    <d v="2015-01-07T00:00:00"/>
    <s v="FY2015  QTR-02"/>
    <d v="2014-12-24T00:00:00"/>
    <s v="FY2015  QTR-01"/>
    <d v="2014-12-23T00:00:00"/>
    <s v="FY2015  QTR-01"/>
    <n v="12301"/>
    <n v="25"/>
    <d v="2015-12-23T00:00:00"/>
    <s v="FY2016  QTR-01"/>
    <m/>
    <s v=" "/>
    <s v="S-4452"/>
    <m/>
    <s v="The Bank of Tampa"/>
    <s v="Ann L. Giles, Senior Vice President"/>
    <s v="813-872-1236"/>
    <s v="International Banking Division, 4503 Woodland Corporate Blvd, Suite 100"/>
    <s v="Tampa"/>
    <s v="FL"/>
    <s v="33601-001"/>
    <m/>
    <s v="                   $0.00"/>
    <m/>
    <s v=" "/>
    <s v="                   $0.00"/>
    <m/>
    <s v=" "/>
    <s v="N"/>
    <n v="803704"/>
    <n v="21887"/>
    <n v="536351"/>
  </r>
  <r>
    <s v="07"/>
    <s v="Kansas City"/>
    <n v="1042400"/>
    <n v="10424"/>
    <x v="376"/>
    <s v="Lexington"/>
    <s v="KY"/>
    <n v="3"/>
    <s v="Proprietary"/>
    <s v="Y"/>
    <s v="N"/>
    <m/>
    <x v="0"/>
    <m/>
    <d v="2013-12-31T00:00:00"/>
    <s v="FY2014  QTR-01"/>
    <s v="Annual"/>
    <s v=" "/>
    <s v="Archive"/>
    <s v="              $12,159"/>
    <d v="2015-01-21T00:00:00"/>
    <s v="FY2015  QTR-02"/>
    <s v="Untimely Refunds"/>
    <m/>
    <s v=" "/>
    <m/>
    <d v="2015-02-05T00:00:00"/>
    <s v="FY2015  QTR-02"/>
    <d v="2015-02-05T00:00:00"/>
    <s v="FY2015  QTR-02"/>
    <d v="2015-02-04T00:00:00"/>
    <s v="FY2015  QTR-02"/>
    <n v="12159"/>
    <n v="25"/>
    <d v="2016-02-05T00:00:00"/>
    <s v="FY2016  QTR-02"/>
    <m/>
    <s v=" "/>
    <s v="S502935"/>
    <s v="2"/>
    <s v="FIRST THIRD BANK"/>
    <s v="Jennifer Noe"/>
    <m/>
    <m/>
    <m/>
    <m/>
    <m/>
    <m/>
    <s v="                   $0.00"/>
    <m/>
    <s v=" "/>
    <s v="                   $0.00"/>
    <m/>
    <s v=" "/>
    <s v="N"/>
    <n v="802095"/>
    <n v="22264"/>
    <n v="534802"/>
  </r>
  <r>
    <s v="02"/>
    <s v="New York - Boston"/>
    <n v="290000"/>
    <n v="2900"/>
    <x v="377"/>
    <s v="Glen Cove"/>
    <s v="NY"/>
    <n v="2"/>
    <s v="Private, Non-Profit"/>
    <s v="Y"/>
    <s v="N"/>
    <m/>
    <x v="0"/>
    <m/>
    <d v="2012-06-30T00:00:00"/>
    <s v="FY2012  QTR-03"/>
    <s v="Annual"/>
    <s v=" "/>
    <s v="Archive"/>
    <s v="              $12,142"/>
    <d v="2014-06-11T00:00:00"/>
    <s v="FY2014  QTR-03"/>
    <s v="Failed Past Performance Requirements"/>
    <m/>
    <s v=" "/>
    <m/>
    <d v="2014-08-25T00:00:00"/>
    <s v="FY2014  QTR-04"/>
    <d v="2014-08-19T00:00:00"/>
    <s v="FY2014  QTR-04"/>
    <d v="2014-08-15T00:00:00"/>
    <s v="FY2014  QTR-04"/>
    <n v="12142"/>
    <n v="10"/>
    <d v="2019-06-14T00:00:00"/>
    <s v="FY2019  QTR-03"/>
    <m/>
    <s v=" "/>
    <s v="30004279"/>
    <m/>
    <s v="Capital One, N.A., LOC Dept."/>
    <s v="Kurian T. Kurian, SVP"/>
    <s v="212.938.2703"/>
    <s v="299 Park Ave., 22ND FL"/>
    <s v="New York"/>
    <s v="NY"/>
    <s v="10171"/>
    <m/>
    <s v="                   $0.00"/>
    <m/>
    <s v=" "/>
    <s v="                   $0.00"/>
    <m/>
    <s v=" "/>
    <s v="N"/>
    <n v="769085"/>
    <n v="21183"/>
    <n v="502632"/>
  </r>
  <r>
    <s v="06"/>
    <s v="Dallas"/>
    <n v="4149500"/>
    <n v="41495"/>
    <x v="378"/>
    <s v="New Orleans"/>
    <s v="LA"/>
    <n v="3"/>
    <s v="Proprietary"/>
    <s v="Y"/>
    <s v="N"/>
    <m/>
    <x v="0"/>
    <m/>
    <d v="2014-12-31T00:00:00"/>
    <s v="FY2015  QTR-01"/>
    <s v="Annual"/>
    <s v="Berres, Ann"/>
    <s v="Archive"/>
    <s v="              $11,632"/>
    <m/>
    <s v=" "/>
    <m/>
    <m/>
    <s v=" "/>
    <m/>
    <m/>
    <s v=" "/>
    <d v="2015-07-31T00:00:00"/>
    <s v="FY2015  QTR-04"/>
    <d v="2015-07-31T00:00:00"/>
    <s v="FY2015  QTR-04"/>
    <n v="11632"/>
    <n v="25"/>
    <d v="2016-07-31T00:00:00"/>
    <s v="FY2016  QTR-04"/>
    <m/>
    <s v=" "/>
    <s v="SB73533L"/>
    <m/>
    <s v="Whitney Bank"/>
    <s v="Gwendolyn Moss"/>
    <s v="504-588-7301"/>
    <s v="228 St Charles Avenue"/>
    <s v="New Orleans"/>
    <s v="LA"/>
    <s v="70130-2615"/>
    <m/>
    <s v="                   $0.00"/>
    <m/>
    <s v=" "/>
    <s v="                   $0.00"/>
    <m/>
    <s v=" "/>
    <s v="N"/>
    <n v="815978"/>
    <n v="23084"/>
    <n v="548819"/>
  </r>
  <r>
    <s v="05"/>
    <s v="Chicago - Denver"/>
    <n v="3588300"/>
    <n v="35883"/>
    <x v="379"/>
    <s v="Southfield"/>
    <s v="MI"/>
    <n v="3"/>
    <s v="Proprietary"/>
    <s v="Y"/>
    <s v="N"/>
    <m/>
    <x v="0"/>
    <m/>
    <d v="2013-08-31T00:00:00"/>
    <s v="FY2013  QTR-04"/>
    <s v="Annual"/>
    <s v=" "/>
    <s v="Archive"/>
    <s v="              $11,526"/>
    <d v="2014-10-07T00:00:00"/>
    <s v="FY2015  QTR-01"/>
    <s v="Untimely Refunds"/>
    <m/>
    <s v=" "/>
    <m/>
    <d v="2014-12-22T00:00:00"/>
    <s v="FY2015  QTR-01"/>
    <d v="2014-11-06T00:00:00"/>
    <s v="FY2015  QTR-01"/>
    <d v="2014-11-04T00:00:00"/>
    <s v="FY2015  QTR-01"/>
    <n v="11526"/>
    <n v="25"/>
    <d v="2016-03-31T00:00:00"/>
    <s v="FY2016  QTR-02"/>
    <m/>
    <s v=" "/>
    <s v="OSB3910M"/>
    <m/>
    <s v="Comerica Bank"/>
    <s v="Cheryl Patton"/>
    <s v="313-222-0045"/>
    <s v="411 W Lafayette St"/>
    <s v="Detroit"/>
    <s v="MI"/>
    <s v="48226"/>
    <m/>
    <s v="                   $0.00"/>
    <m/>
    <s v=" "/>
    <s v="                   $0.00"/>
    <m/>
    <s v=" "/>
    <s v="N"/>
    <n v="795631"/>
    <n v="22114"/>
    <n v="528318"/>
  </r>
  <r>
    <s v="09"/>
    <s v="San Francisco - Seattle"/>
    <n v="4181600"/>
    <n v="41816"/>
    <x v="305"/>
    <s v="Pasadena"/>
    <s v="CA"/>
    <n v="3"/>
    <s v="Proprietary"/>
    <s v="Y"/>
    <s v="N"/>
    <m/>
    <x v="0"/>
    <m/>
    <d v="2013-12-31T00:00:00"/>
    <s v="FY2014  QTR-01"/>
    <s v="Annual"/>
    <s v="Fuller, Michael"/>
    <s v="Archive"/>
    <s v="             $105,896"/>
    <d v="2015-01-13T00:00:00"/>
    <s v="FY2015  QTR-02"/>
    <s v="Failed Numeric Test"/>
    <d v="2015-06-18T00:00:00"/>
    <s v="FY2015  QTR-03"/>
    <s v="The school's contact person, Bea Martin said more time is needed to obtain the LOC"/>
    <d v="2015-03-30T00:00:00"/>
    <s v="FY2015  QTR-02"/>
    <d v="2015-08-13T00:00:00"/>
    <s v="FY2015  QTR-04"/>
    <d v="2015-08-12T00:00:00"/>
    <s v="FY2015  QTR-04"/>
    <n v="11179"/>
    <n v="2"/>
    <d v="2016-08-11T00:00:00"/>
    <s v="FY2016  QTR-04"/>
    <m/>
    <s v=" "/>
    <s v="S329799M"/>
    <m/>
    <s v="MUFG Union Bank N.A."/>
    <s v="Jenny Kim"/>
    <m/>
    <s v="Trade Service Operations, 1980 Saturn Street, V02-906"/>
    <s v="Monterey Park"/>
    <s v="CA"/>
    <s v="91755"/>
    <m/>
    <s v="                   $0.00"/>
    <m/>
    <s v=" "/>
    <s v="                   $0.00"/>
    <m/>
    <s v=" "/>
    <s v="N"/>
    <n v="805551"/>
    <n v="21687"/>
    <n v="538297"/>
  </r>
  <r>
    <s v="05"/>
    <s v="Chicago - Denver"/>
    <n v="2317300"/>
    <n v="23173"/>
    <x v="380"/>
    <s v="Danville"/>
    <s v="IL"/>
    <n v="3"/>
    <s v="Proprietary"/>
    <s v="Y"/>
    <s v="N"/>
    <m/>
    <x v="0"/>
    <m/>
    <d v="2012-09-30T00:00:00"/>
    <s v="FY2012  QTR-04"/>
    <s v="Annual"/>
    <s v="Ross, Ola"/>
    <s v="Archive"/>
    <s v="              $10,952"/>
    <d v="2013-09-13T00:00:00"/>
    <s v="FY2013  QTR-04"/>
    <s v="Untimely Refunds"/>
    <m/>
    <s v=" "/>
    <m/>
    <d v="2013-11-27T00:00:00"/>
    <s v="FY2014  QTR-01"/>
    <d v="2013-11-26T00:00:00"/>
    <s v="FY2014  QTR-01"/>
    <d v="2013-11-25T00:00:00"/>
    <s v="FY2014  QTR-01"/>
    <n v="10952"/>
    <n v="25"/>
    <d v="2015-11-27T00:00:00"/>
    <s v="FY2016  QTR-01"/>
    <m/>
    <s v=" "/>
    <s v="2323560"/>
    <m/>
    <s v="CIBM Bank"/>
    <s v="Sandra L. Rpko"/>
    <s v="414 427-2745"/>
    <s v="10068 W. Loomis Road"/>
    <s v="Franklin"/>
    <s v="WI"/>
    <s v="53132"/>
    <m/>
    <s v="                   $0.00"/>
    <m/>
    <s v=" "/>
    <s v="                   $0.00"/>
    <m/>
    <s v=" "/>
    <s v="N"/>
    <n v="728306"/>
    <n v="20412"/>
    <n v="463953"/>
  </r>
  <r>
    <s v="02"/>
    <s v="New York - Boston"/>
    <n v="2100000"/>
    <n v="21000"/>
    <x v="381"/>
    <s v="San Juan"/>
    <s v="PR"/>
    <n v="2"/>
    <s v="Private, Non-Profit"/>
    <s v="Y"/>
    <s v="N"/>
    <m/>
    <x v="0"/>
    <m/>
    <d v="2013-07-31T00:00:00"/>
    <s v="FY2013  QTR-04"/>
    <s v="Annual"/>
    <s v=" "/>
    <s v="Archive"/>
    <s v="              $10,793"/>
    <d v="2014-10-29T00:00:00"/>
    <s v="FY2015  QTR-01"/>
    <s v="Untimely Refunds"/>
    <m/>
    <s v=" "/>
    <m/>
    <d v="2015-01-12T00:00:00"/>
    <s v="FY2015  QTR-02"/>
    <d v="2014-12-09T00:00:00"/>
    <s v="FY2015  QTR-01"/>
    <d v="2014-12-04T00:00:00"/>
    <s v="FY2015  QTR-01"/>
    <n v="10793"/>
    <n v="5"/>
    <d v="2016-11-30T00:00:00"/>
    <s v="FY2017  QTR-01"/>
    <m/>
    <s v=" "/>
    <s v="S001129"/>
    <m/>
    <s v="Banco Popular, LOC Dept"/>
    <s v=": Myrna L. Morales"/>
    <s v="787.724.0650"/>
    <s v="3rd FL North , Senorial Center, PR 177 Interseccion PR 52"/>
    <s v="San Juan"/>
    <s v="PR"/>
    <s v="00926"/>
    <m/>
    <s v="                   $0.00"/>
    <m/>
    <s v=" "/>
    <s v="                   $0.00"/>
    <m/>
    <s v=" "/>
    <s v="N"/>
    <n v="801089"/>
    <n v="21857"/>
    <n v="533735"/>
  </r>
  <r>
    <s v="06"/>
    <s v="Dallas"/>
    <n v="3676300"/>
    <n v="36763"/>
    <x v="382"/>
    <s v="Shawnee"/>
    <s v="OK"/>
    <n v="2"/>
    <s v="Private, Non-Profit"/>
    <s v="Y"/>
    <s v="N"/>
    <m/>
    <x v="0"/>
    <m/>
    <d v="2014-06-30T00:00:00"/>
    <s v="FY2014  QTR-03"/>
    <s v="Below Threshold Financial Statements"/>
    <s v="Berres, Ann"/>
    <s v="Archive"/>
    <s v="              $10,465"/>
    <d v="2015-02-18T00:00:00"/>
    <s v="FY2015  QTR-02"/>
    <s v="Failed Numeric Test"/>
    <m/>
    <s v=" "/>
    <m/>
    <d v="2015-05-04T00:00:00"/>
    <s v="FY2015  QTR-03"/>
    <d v="2015-05-11T00:00:00"/>
    <s v="FY2015  QTR-03"/>
    <d v="2015-05-23T00:00:00"/>
    <s v="FY2015  QTR-03"/>
    <n v="10465"/>
    <n v="10"/>
    <d v="2016-05-31T00:00:00"/>
    <s v="FY2016  QTR-03"/>
    <m/>
    <s v=" "/>
    <s v="A 1383"/>
    <m/>
    <s v="BancFirst"/>
    <s v="Casey Bell"/>
    <s v="405-878-7205"/>
    <s v="1939 N. Harrison"/>
    <s v="Shawnee"/>
    <s v="OK"/>
    <s v="74804"/>
    <m/>
    <s v="                   $0.00"/>
    <m/>
    <s v=" "/>
    <s v="                   $0.00"/>
    <m/>
    <s v=" "/>
    <s v="N"/>
    <n v="809390"/>
    <n v="22363"/>
    <n v="542337"/>
  </r>
  <r>
    <s v="05"/>
    <s v="Chicago - Denver"/>
    <n v="179900"/>
    <n v="1799"/>
    <x v="383"/>
    <s v="Goshen"/>
    <s v="IN"/>
    <n v="2"/>
    <s v="Private, Non-Profit"/>
    <s v="Y"/>
    <s v="N"/>
    <m/>
    <x v="0"/>
    <m/>
    <d v="2013-06-30T00:00:00"/>
    <s v="FY2013  QTR-03"/>
    <s v="Annual"/>
    <s v=" "/>
    <s v="Archive"/>
    <s v="               $9,716"/>
    <d v="2014-09-11T00:00:00"/>
    <s v="FY2014  QTR-04"/>
    <s v="Untimely Refunds"/>
    <m/>
    <s v=" "/>
    <m/>
    <d v="2014-11-25T00:00:00"/>
    <s v="FY2015  QTR-01"/>
    <d v="2014-10-10T00:00:00"/>
    <s v="FY2015  QTR-01"/>
    <d v="2014-10-09T00:00:00"/>
    <s v="FY2015  QTR-01"/>
    <n v="9716"/>
    <n v="25"/>
    <d v="2016-11-25T00:00:00"/>
    <s v="FY2017  QTR-01"/>
    <m/>
    <s v=" "/>
    <s v="CTCS"/>
    <m/>
    <s v="JPMorgan Chase Bank N.A."/>
    <s v="Loretta M. White"/>
    <s v="1 800 634-1969"/>
    <s v="131 South Dearborn 5th FL"/>
    <s v="Chicago"/>
    <s v="IL"/>
    <s v="60603"/>
    <m/>
    <s v="                   $0.00"/>
    <m/>
    <s v=" "/>
    <s v="                   $0.00"/>
    <m/>
    <s v=" "/>
    <s v="N"/>
    <n v="797790"/>
    <n v="21833"/>
    <n v="530395"/>
  </r>
  <r>
    <s v="05"/>
    <s v="Chicago - Denver"/>
    <n v="3027100"/>
    <n v="30271"/>
    <x v="384"/>
    <s v="Fairview Park"/>
    <s v="OH"/>
    <n v="3"/>
    <s v="Proprietary"/>
    <s v="Y"/>
    <s v="N"/>
    <m/>
    <x v="0"/>
    <m/>
    <d v="2014-09-30T00:00:00"/>
    <s v="FY2014  QTR-04"/>
    <s v="Annual"/>
    <s v="Ross, Ola"/>
    <s v="Archive"/>
    <s v="               $9,539"/>
    <d v="2015-07-09T00:00:00"/>
    <s v="FY2015  QTR-04"/>
    <s v="Failed Numeric Test"/>
    <m/>
    <s v=" "/>
    <m/>
    <d v="2015-09-22T00:00:00"/>
    <s v="FY2015  QTR-04"/>
    <d v="2015-10-05T00:00:00"/>
    <s v="FY2016  QTR-01"/>
    <d v="2015-10-01T00:00:00"/>
    <s v="FY2016  QTR-01"/>
    <n v="9539"/>
    <n v="10"/>
    <d v="2016-09-22T00:00:00"/>
    <s v="FY2016  QTR-04"/>
    <m/>
    <s v=" "/>
    <s v="S323919"/>
    <m/>
    <s v="KeyBank National Association"/>
    <s v="Keren Kniffin"/>
    <s v="216 813-3696"/>
    <s v="4900 Tiedeman Road"/>
    <s v="Cleveland"/>
    <s v="OH"/>
    <s v="444144"/>
    <m/>
    <s v="                   $0.00"/>
    <m/>
    <s v=" "/>
    <s v="                   $0.00"/>
    <m/>
    <s v=" "/>
    <s v="N"/>
    <n v="812820"/>
    <n v="22907"/>
    <n v="545705"/>
  </r>
  <r>
    <s v="04"/>
    <s v="Atlanta"/>
    <n v="148600"/>
    <n v="1486"/>
    <x v="385"/>
    <s v="Miami Gardens"/>
    <s v="FL"/>
    <n v="2"/>
    <s v="Private, Non-Profit"/>
    <s v="Y"/>
    <s v="N"/>
    <m/>
    <x v="0"/>
    <m/>
    <d v="2013-06-30T00:00:00"/>
    <s v="FY2013  QTR-03"/>
    <s v="Annual"/>
    <s v=" "/>
    <s v="Archive"/>
    <s v="               $9,034"/>
    <d v="2015-03-20T00:00:00"/>
    <s v="FY2015  QTR-02"/>
    <s v="Untimely Refunds"/>
    <m/>
    <s v=" "/>
    <m/>
    <d v="2015-06-30T00:00:00"/>
    <s v="FY2015  QTR-03"/>
    <d v="2015-04-14T00:00:00"/>
    <s v="FY2015  QTR-03"/>
    <d v="2015-04-13T00:00:00"/>
    <s v="FY2015  QTR-03"/>
    <n v="9034"/>
    <n v="25"/>
    <d v="2016-07-31T00:00:00"/>
    <s v="FY2016  QTR-04"/>
    <m/>
    <s v=" "/>
    <s v="68097781"/>
    <s v="3"/>
    <s v="Bank of America, N. A."/>
    <s v="Jennifer Whitlock"/>
    <s v="1-800-370-7519, Option 1"/>
    <s v="One Fleet Way, PA6-580-02-30"/>
    <s v="Scranton"/>
    <s v="PA"/>
    <s v="18507-1999"/>
    <m/>
    <s v="                   $0.00"/>
    <m/>
    <s v=" "/>
    <s v="                   $0.00"/>
    <m/>
    <s v=" "/>
    <s v="N"/>
    <n v="795554"/>
    <n v="22575"/>
    <n v="528259"/>
  </r>
  <r>
    <s v="06"/>
    <s v="Dallas"/>
    <n v="3416500"/>
    <n v="34165"/>
    <x v="72"/>
    <s v="Dallas"/>
    <s v="TX"/>
    <n v="2"/>
    <s v="Private, Non-Profit"/>
    <s v="Y"/>
    <s v="N"/>
    <m/>
    <x v="0"/>
    <m/>
    <d v="2014-12-31T00:00:00"/>
    <s v="FY2015  QTR-01"/>
    <s v="Annual"/>
    <s v="Berres, Ann"/>
    <s v="Archive"/>
    <s v="               $8,656"/>
    <d v="2015-10-07T00:00:00"/>
    <s v="FY2016  QTR-01"/>
    <s v="Untimely Refunds"/>
    <m/>
    <s v=" "/>
    <m/>
    <d v="2015-11-06T00:00:00"/>
    <s v="FY2016  QTR-01"/>
    <d v="2015-11-06T00:00:00"/>
    <s v="FY2016  QTR-01"/>
    <d v="2015-11-04T00:00:00"/>
    <s v="FY2016  QTR-01"/>
    <n v="8656"/>
    <n v="25"/>
    <d v="2017-12-31T00:00:00"/>
    <s v="FY2018  QTR-01"/>
    <m/>
    <s v=" "/>
    <s v="SBY--15-30728"/>
    <m/>
    <s v="First American Bank"/>
    <s v="John B. Ward"/>
    <s v="847-586-2094"/>
    <s v="1650 Louis Avenue"/>
    <s v="Elk Grove Village"/>
    <s v="IL"/>
    <s v="60007-2350"/>
    <m/>
    <s v="                   $0.00"/>
    <m/>
    <s v=" "/>
    <s v="                   $0.00"/>
    <m/>
    <s v=" "/>
    <s v="N"/>
    <n v="812871"/>
    <n v="23527"/>
    <n v="545738"/>
  </r>
  <r>
    <s v="11"/>
    <s v="Multi-Regional and Foreign Schools"/>
    <n v="3071800"/>
    <n v="30718"/>
    <x v="3"/>
    <s v="Spokane Valley"/>
    <s v="WA"/>
    <n v="3"/>
    <s v="Proprietary"/>
    <s v="Y"/>
    <s v="Y"/>
    <s v="IN0000000128"/>
    <x v="3"/>
    <s v="00732900"/>
    <d v="2013-12-31T00:00:00"/>
    <s v="FY2014  QTR-01"/>
    <s v="Annual"/>
    <s v="Hill, Tiffany"/>
    <s v="Archive"/>
    <s v="          $79,707,879"/>
    <d v="2014-08-21T00:00:00"/>
    <s v="FY2014  QTR-04"/>
    <s v="Failed Past Performance Requirements"/>
    <m/>
    <s v=" "/>
    <m/>
    <d v="2014-11-04T00:00:00"/>
    <s v="FY2015  QTR-01"/>
    <d v="2014-11-03T00:00:00"/>
    <s v="FY2015  QTR-01"/>
    <d v="2014-10-31T00:00:00"/>
    <s v="FY2015  QTR-01"/>
    <n v="8193"/>
    <n v="10"/>
    <d v="2019-11-04T00:00:00"/>
    <s v="FY2020  QTR-01"/>
    <m/>
    <s v=" "/>
    <s v="CPCS805563"/>
    <m/>
    <s v="JPMorgan Chase Bank"/>
    <s v="Katherine M. Moses"/>
    <s v="1-800-634-1969"/>
    <s v="131 South Dearborn. 5th Floor"/>
    <s v="Chicago"/>
    <s v="IL"/>
    <s v="60603-5506"/>
    <m/>
    <s v="                   $0.00"/>
    <m/>
    <s v=" "/>
    <s v="                   $0.00"/>
    <m/>
    <s v=" "/>
    <s v="N"/>
    <n v="807287"/>
    <n v="21969"/>
    <n v="540134"/>
  </r>
  <r>
    <s v="05"/>
    <s v="Chicago - Denver"/>
    <n v="3099700"/>
    <n v="30997"/>
    <x v="286"/>
    <s v="Chicago"/>
    <s v="IL"/>
    <n v="3"/>
    <s v="Proprietary"/>
    <s v="Y"/>
    <s v="N"/>
    <m/>
    <x v="0"/>
    <m/>
    <d v="2012-12-31T00:00:00"/>
    <s v="FY2013  QTR-01"/>
    <s v="Annual"/>
    <s v="Ross, Ola"/>
    <s v="Archive"/>
    <s v="               $8,142"/>
    <d v="2014-03-19T00:00:00"/>
    <s v="FY2014  QTR-02"/>
    <s v="Untimely Refunds"/>
    <m/>
    <s v=" "/>
    <m/>
    <s v="4/10/0214"/>
    <s v="FY0214  QTR-03"/>
    <d v="2014-04-09T00:00:00"/>
    <s v="FY2014  QTR-03"/>
    <d v="2014-04-04T00:00:00"/>
    <s v="FY2014  QTR-03"/>
    <n v="8142"/>
    <n v="25"/>
    <d v="2016-08-31T00:00:00"/>
    <s v="FY2016  QTR-04"/>
    <m/>
    <s v=" "/>
    <s v="432"/>
    <s v="1"/>
    <s v="Highland Community Bank"/>
    <s v="Kimberly Woods"/>
    <s v="773 881-6800"/>
    <s v="1701 West 87th Street"/>
    <s v="Chicago"/>
    <s v="IL"/>
    <s v="60620-4899"/>
    <m/>
    <s v="                   $0.00"/>
    <m/>
    <s v=" "/>
    <s v="                   $0.00"/>
    <m/>
    <s v=" "/>
    <s v="N"/>
    <n v="793085"/>
    <n v="20938"/>
    <n v="525628"/>
  </r>
  <r>
    <s v="05"/>
    <s v="Chicago - Denver"/>
    <n v="1267200"/>
    <n v="12672"/>
    <x v="362"/>
    <s v="Middletown"/>
    <s v="OH"/>
    <n v="3"/>
    <s v="Proprietary"/>
    <s v="Y"/>
    <s v="Y"/>
    <s v="OH0000000370"/>
    <x v="33"/>
    <s v="01216600"/>
    <d v="2014-07-31T00:00:00"/>
    <s v="FY2014  QTR-04"/>
    <s v="Annual"/>
    <s v=" "/>
    <s v="Archive"/>
    <s v="               $7,883"/>
    <d v="2015-07-28T00:00:00"/>
    <s v="FY2015  QTR-04"/>
    <s v="Untimely Refunds"/>
    <m/>
    <s v=" "/>
    <m/>
    <d v="2015-09-01T00:00:00"/>
    <s v="FY2015  QTR-04"/>
    <d v="2015-10-07T00:00:00"/>
    <s v="FY2016  QTR-01"/>
    <d v="2015-09-28T00:00:00"/>
    <s v="FY2015  QTR-04"/>
    <n v="7883"/>
    <n v="25"/>
    <d v="2017-10-01T00:00:00"/>
    <s v="FY2018  QTR-01"/>
    <m/>
    <s v=" "/>
    <s v="1204210432596"/>
    <m/>
    <s v="Security National Bank"/>
    <s v="Benjamin Kitchen"/>
    <s v="937-324-6800"/>
    <s v="40 S. Limestone St."/>
    <s v="Springfield"/>
    <s v="OH"/>
    <s v="45502"/>
    <m/>
    <s v="                   $0.00"/>
    <m/>
    <s v=" "/>
    <s v="                   $0.00"/>
    <m/>
    <s v=" "/>
    <s v="N"/>
    <n v="809825"/>
    <n v="23423"/>
    <n v="542751"/>
  </r>
  <r>
    <s v="09"/>
    <s v="San Francisco - Seattle"/>
    <n v="4206800"/>
    <n v="42068"/>
    <x v="386"/>
    <s v="San Jacinto"/>
    <s v="CA"/>
    <n v="3"/>
    <s v="Proprietary"/>
    <s v="Y"/>
    <s v="N"/>
    <m/>
    <x v="0"/>
    <m/>
    <d v="2013-12-31T00:00:00"/>
    <s v="FY2014  QTR-01"/>
    <s v="Annual"/>
    <s v="Fuller, Michael"/>
    <s v="Archive"/>
    <s v="               $7,778"/>
    <d v="2014-07-21T00:00:00"/>
    <s v="FY2014  QTR-04"/>
    <s v="Untimely Refunds"/>
    <d v="2014-11-21T00:00:00"/>
    <s v="FY2015  QTR-01"/>
    <s v="More time is needed to provide the LOC"/>
    <d v="2014-10-06T00:00:00"/>
    <s v="FY2015  QTR-01"/>
    <d v="2014-11-21T00:00:00"/>
    <s v="FY2015  QTR-01"/>
    <d v="2014-11-18T00:00:00"/>
    <s v="FY2015  QTR-01"/>
    <n v="7778"/>
    <n v="25"/>
    <d v="2016-10-31T00:00:00"/>
    <s v="FY2017  QTR-01"/>
    <m/>
    <s v=" "/>
    <s v="13-SB-5044"/>
    <m/>
    <s v="Citizens Business Bank"/>
    <s v="Deborah Whiteley"/>
    <s v="909-980-4030"/>
    <s v="International Services, 701 North Haven Avenue, Suite 300"/>
    <s v="Ontario"/>
    <s v="CA"/>
    <s v="91764"/>
    <m/>
    <s v="                   $0.00"/>
    <m/>
    <s v=" "/>
    <s v="                   $0.00"/>
    <m/>
    <s v=" "/>
    <s v="N"/>
    <n v="800209"/>
    <n v="21048"/>
    <n v="532836"/>
  </r>
  <r>
    <s v="09"/>
    <s v="San Francisco - Seattle"/>
    <n v="1036500"/>
    <n v="10365"/>
    <x v="387"/>
    <s v="Los Angeles"/>
    <s v="CA"/>
    <n v="2"/>
    <s v="Private, Non-Profit"/>
    <s v="Y"/>
    <s v="N"/>
    <m/>
    <x v="0"/>
    <m/>
    <d v="2013-06-30T00:00:00"/>
    <s v="FY2013  QTR-03"/>
    <s v="Annual"/>
    <s v=" "/>
    <s v="Archive"/>
    <s v="               $7,246"/>
    <d v="2014-06-09T00:00:00"/>
    <s v="FY2014  QTR-03"/>
    <s v="Untimely Refunds"/>
    <d v="2014-09-02T00:00:00"/>
    <s v="FY2014  QTR-04"/>
    <s v="The initial submission was rejected.  Extra time was provided for a correction."/>
    <d v="2014-08-25T00:00:00"/>
    <s v="FY2014  QTR-04"/>
    <d v="2014-08-29T00:00:00"/>
    <s v="FY2014  QTR-04"/>
    <d v="2014-08-04T00:00:00"/>
    <s v="FY2014  QTR-04"/>
    <n v="7246"/>
    <n v="25"/>
    <d v="2016-07-31T00:00:00"/>
    <s v="FY2016  QTR-04"/>
    <m/>
    <s v=" "/>
    <s v="MB60515566"/>
    <m/>
    <s v="Bank of the West"/>
    <s v="Marisa Suen"/>
    <s v="323-727-6340"/>
    <s v="Global Trade Operations, 13300 Crossroads Parkway North Mail Sort SC-XRD-2W-G"/>
    <s v="City of Industry"/>
    <s v="CA"/>
    <s v="91746"/>
    <m/>
    <s v="                   $0.00"/>
    <m/>
    <s v=" "/>
    <s v="                   $0.00"/>
    <m/>
    <s v=" "/>
    <s v="N"/>
    <n v="796527"/>
    <n v="21608"/>
    <n v="529213"/>
  </r>
  <r>
    <s v="03"/>
    <s v="Philadelphia"/>
    <n v="3822400"/>
    <n v="38224"/>
    <x v="388"/>
    <s v="Capitol Heights"/>
    <s v="MD"/>
    <n v="2"/>
    <s v="Private, Non-Profit"/>
    <s v="Y"/>
    <s v="N"/>
    <m/>
    <x v="0"/>
    <m/>
    <d v="2013-06-30T00:00:00"/>
    <s v="FY2013  QTR-03"/>
    <s v="Below Threshold Financial Statements"/>
    <s v=" "/>
    <s v="Archive"/>
    <s v="               $7,000"/>
    <m/>
    <s v=" "/>
    <m/>
    <m/>
    <s v=" "/>
    <m/>
    <m/>
    <s v=" "/>
    <d v="2015-01-21T00:00:00"/>
    <s v="FY2015  QTR-02"/>
    <d v="2015-01-20T00:00:00"/>
    <s v="FY2015  QTR-02"/>
    <n v="7000"/>
    <n v="10"/>
    <d v="2019-05-29T00:00:00"/>
    <s v="FY2019  QTR-03"/>
    <m/>
    <s v=" "/>
    <s v="30004424"/>
    <s v="1"/>
    <s v="Capital One Bank"/>
    <s v="Cindy Lau"/>
    <s v="(646) 231 9055"/>
    <s v="229 Park Ave, 22nd Flr."/>
    <s v="NY"/>
    <s v="NY"/>
    <s v="10171"/>
    <m/>
    <s v="                   $0.00"/>
    <m/>
    <s v=" "/>
    <s v="                   $0.00"/>
    <m/>
    <s v=" "/>
    <s v="N"/>
    <n v="802408"/>
    <n v="22318"/>
    <n v="535135"/>
  </r>
  <r>
    <s v="04"/>
    <s v="Atlanta"/>
    <n v="492300"/>
    <n v="4923"/>
    <x v="389"/>
    <s v="Rock Hill"/>
    <s v="SC"/>
    <n v="2"/>
    <s v="Private, Non-Profit"/>
    <s v="Y"/>
    <s v="N"/>
    <m/>
    <x v="0"/>
    <m/>
    <d v="2013-06-30T00:00:00"/>
    <s v="FY2013  QTR-03"/>
    <s v="Annual"/>
    <s v=" "/>
    <s v="Archive"/>
    <s v="               $6,584"/>
    <d v="2014-10-02T00:00:00"/>
    <s v="FY2015  QTR-01"/>
    <s v="Untimely Refunds"/>
    <d v="2014-12-30T00:00:00"/>
    <s v="FY2015  QTR-01"/>
    <m/>
    <d v="2014-12-17T00:00:00"/>
    <s v="FY2015  QTR-01"/>
    <d v="2015-01-09T00:00:00"/>
    <s v="FY2015  QTR-02"/>
    <d v="2015-01-07T00:00:00"/>
    <s v="FY2015  QTR-02"/>
    <n v="6584"/>
    <n v="25"/>
    <d v="2016-05-31T00:00:00"/>
    <s v="FY2016  QTR-03"/>
    <m/>
    <s v=" "/>
    <s v="IS0265014U"/>
    <m/>
    <s v="Wells Fargo Bank, N.A."/>
    <s v="Angie Mendenhall"/>
    <s v="1-800-776-3862"/>
    <s v="U.S. Trade Services, Standby Letters of Credit, 401 Linden Street,1ST Floor, MAC D4004-017"/>
    <s v="Winston-Salem"/>
    <s v="NC"/>
    <s v="27101"/>
    <m/>
    <s v="                   $0.00"/>
    <m/>
    <s v=" "/>
    <s v="                   $0.00"/>
    <m/>
    <s v=" "/>
    <s v="N"/>
    <n v="799878"/>
    <n v="21783"/>
    <n v="532523"/>
  </r>
  <r>
    <s v="09"/>
    <s v="San Francisco - Seattle"/>
    <n v="1298500"/>
    <n v="12985"/>
    <x v="390"/>
    <s v="Orange"/>
    <s v="CA"/>
    <n v="3"/>
    <s v="Proprietary"/>
    <s v="Y"/>
    <s v="N"/>
    <m/>
    <x v="0"/>
    <m/>
    <d v="2013-12-31T00:00:00"/>
    <s v="FY2014  QTR-01"/>
    <s v="Annual"/>
    <s v=" "/>
    <s v="Archive"/>
    <s v="               $6,000"/>
    <d v="2015-02-18T00:00:00"/>
    <s v="FY2015  QTR-02"/>
    <s v="New Owner Missing 2 yrs of Audited Financial Statement"/>
    <d v="2015-03-27T00:00:00"/>
    <s v="FY2015  QTR-02"/>
    <s v="The school officiails needed more time to obtain the LOC"/>
    <d v="2015-02-18T00:00:00"/>
    <s v="FY2015  QTR-02"/>
    <d v="2015-03-27T00:00:00"/>
    <s v="FY2015  QTR-02"/>
    <d v="2015-03-26T00:00:00"/>
    <s v="FY2015  QTR-02"/>
    <n v="6000"/>
    <n v="25"/>
    <d v="2016-03-26T00:00:00"/>
    <s v="FY2016  QTR-02"/>
    <m/>
    <s v=" "/>
    <s v="15OSL03284"/>
    <m/>
    <s v="East West Bank"/>
    <s v="Sukja Yang"/>
    <s v="626-768-6608"/>
    <s v="International Operations 135 N Los Robles Avenue 2nd Floor"/>
    <s v="Pasadena"/>
    <s v="CA"/>
    <s v="91101"/>
    <m/>
    <s v="                   $0.00"/>
    <m/>
    <s v=" "/>
    <s v="                   $0.00"/>
    <m/>
    <s v=" "/>
    <s v="N"/>
    <n v="805337"/>
    <n v="22507"/>
    <n v="538136"/>
  </r>
  <r>
    <s v="09"/>
    <s v="San Francisco - Seattle"/>
    <n v="3109500"/>
    <n v="31095"/>
    <x v="391"/>
    <s v="Los Angeles"/>
    <s v="CA"/>
    <n v="2"/>
    <s v="Private, Non-Profit"/>
    <s v="Y"/>
    <s v="N"/>
    <m/>
    <x v="0"/>
    <m/>
    <d v="2013-12-31T00:00:00"/>
    <s v="FY2014  QTR-01"/>
    <s v="Annual"/>
    <s v=" "/>
    <s v="Archive"/>
    <s v="               $5,323"/>
    <d v="2014-07-31T00:00:00"/>
    <s v="FY2014  QTR-04"/>
    <s v="Untimely Refunds"/>
    <m/>
    <s v=" "/>
    <m/>
    <d v="2014-10-22T00:00:00"/>
    <s v="FY2015  QTR-01"/>
    <d v="2014-10-22T00:00:00"/>
    <s v="FY2015  QTR-01"/>
    <d v="2014-10-21T00:00:00"/>
    <s v="FY2015  QTR-01"/>
    <n v="5323.75"/>
    <n v="25"/>
    <d v="2016-10-01T00:00:00"/>
    <s v="FY2017  QTR-01"/>
    <m/>
    <s v=" "/>
    <s v="NBCM 201140090"/>
    <m/>
    <s v="BBCN Bank"/>
    <s v="Kate Hong"/>
    <s v="213 235-3220"/>
    <s v="3267 Olympic Blvd"/>
    <s v="Los Angeles"/>
    <s v="CA"/>
    <s v="90006"/>
    <m/>
    <s v="                   $0.00"/>
    <m/>
    <s v=" "/>
    <s v="                   $0.00"/>
    <m/>
    <s v=" "/>
    <s v="N"/>
    <n v="806313"/>
    <n v="22251"/>
    <n v="539079"/>
  </r>
  <r>
    <s v="02"/>
    <s v="New York - Boston"/>
    <n v="3496300"/>
    <n v="34963"/>
    <x v="343"/>
    <s v="Suffern"/>
    <s v="NY"/>
    <n v="2"/>
    <s v="Private, Non-Profit"/>
    <s v="Y"/>
    <s v="N"/>
    <m/>
    <x v="0"/>
    <m/>
    <d v="2013-08-31T00:00:00"/>
    <s v="FY2013  QTR-04"/>
    <s v="Below Threshold Financial Statements"/>
    <s v="Milosz, Emil"/>
    <s v="Archive"/>
    <s v="               $5,000"/>
    <d v="2014-11-05T00:00:00"/>
    <s v="FY2015  QTR-01"/>
    <s v="Failed Past Performance Requirements"/>
    <d v="2015-02-19T00:00:00"/>
    <s v="FY2015  QTR-02"/>
    <s v="A 2nd net increase LOC with new bank - See eZ-Corresp. Log"/>
    <d v="2015-01-19T00:00:00"/>
    <s v="FY2015  QTR-02"/>
    <d v="2015-02-05T00:00:00"/>
    <s v="FY2015  QTR-02"/>
    <d v="2015-02-04T00:00:00"/>
    <s v="FY2015  QTR-02"/>
    <n v="5000"/>
    <n v="10"/>
    <d v="2016-02-04T00:00:00"/>
    <s v="FY2016  QTR-02"/>
    <m/>
    <s v=" "/>
    <s v="2544"/>
    <m/>
    <s v="Sterling National Bank"/>
    <s v="Sam Naik, FVP"/>
    <s v="845-369-8040"/>
    <s v="400 Rella Blvd"/>
    <s v="Montebello"/>
    <s v="NY"/>
    <s v="10901-4243"/>
    <m/>
    <s v="                   $0.00"/>
    <m/>
    <s v=" "/>
    <s v="                   $0.00"/>
    <m/>
    <s v=" "/>
    <s v="N"/>
    <n v="801427"/>
    <n v="22230"/>
    <n v="534113"/>
  </r>
  <r>
    <s v="02"/>
    <s v="New York - Boston"/>
    <n v="3007200"/>
    <n v="30072"/>
    <x v="392"/>
    <s v="New York"/>
    <s v="NY"/>
    <n v="2"/>
    <s v="Private, Non-Profit"/>
    <s v="Y"/>
    <s v="N"/>
    <m/>
    <x v="0"/>
    <m/>
    <d v="2010-06-30T00:00:00"/>
    <s v="FY2010  QTR-03"/>
    <s v="Below Threshold Financial Statements"/>
    <s v=" "/>
    <s v="Archive"/>
    <s v="                 $819"/>
    <d v="2012-11-12T00:00:00"/>
    <s v="FY2013  QTR-01"/>
    <s v="Failed Past Performance Requirements"/>
    <m/>
    <s v=" "/>
    <m/>
    <d v="2013-01-26T00:00:00"/>
    <s v="FY2013  QTR-02"/>
    <d v="2013-03-15T00:00:00"/>
    <s v="FY2013  QTR-02"/>
    <d v="2013-03-15T00:00:00"/>
    <s v="FY2013  QTR-02"/>
    <n v="819"/>
    <n v="10"/>
    <d v="2017-03-31T00:00:00"/>
    <s v="FY2017  QTR-02"/>
    <m/>
    <s v=" "/>
    <s v="ESCROW0159"/>
    <m/>
    <s v="Bank Change &amp; Receivables Group"/>
    <s v="Teresa Todd"/>
    <s v="202-245-8288"/>
    <s v="550 12th St. S.W., Rm. 6114"/>
    <s v="Washington"/>
    <s v="DC"/>
    <s v="20202-4461"/>
    <m/>
    <s v="                   $0.00"/>
    <m/>
    <s v=" "/>
    <s v="                   $0.00"/>
    <m/>
    <s v=" "/>
    <s v="N"/>
    <n v="592086"/>
    <n v="18662"/>
    <n v="3370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B37" firstHeaderRow="1" firstDataRow="1" firstDataCol="1"/>
  <pivotFields count="58">
    <pivotField showAll="0"/>
    <pivotField showAll="0"/>
    <pivotField showAll="0"/>
    <pivotField showAll="0"/>
    <pivotField axis="axisRow" showAll="0">
      <items count="396">
        <item x="378"/>
        <item x="147"/>
        <item x="295"/>
        <item x="105"/>
        <item x="344"/>
        <item x="386"/>
        <item x="172"/>
        <item x="201"/>
        <item x="62"/>
        <item x="240"/>
        <item x="140"/>
        <item x="10"/>
        <item x="276"/>
        <item x="54"/>
        <item x="85"/>
        <item x="124"/>
        <item x="174"/>
        <item x="208"/>
        <item x="296"/>
        <item x="375"/>
        <item x="266"/>
        <item x="231"/>
        <item x="308"/>
        <item x="359"/>
        <item x="236"/>
        <item x="252"/>
        <item x="1"/>
        <item x="205"/>
        <item x="82"/>
        <item x="229"/>
        <item x="193"/>
        <item x="12"/>
        <item x="39"/>
        <item x="34"/>
        <item x="46"/>
        <item x="43"/>
        <item x="28"/>
        <item x="5"/>
        <item x="6"/>
        <item x="44"/>
        <item x="47"/>
        <item x="79"/>
        <item x="58"/>
        <item x="84"/>
        <item x="326"/>
        <item x="223"/>
        <item x="104"/>
        <item x="261"/>
        <item x="332"/>
        <item x="263"/>
        <item x="75"/>
        <item x="338"/>
        <item x="45"/>
        <item x="294"/>
        <item x="195"/>
        <item x="288"/>
        <item x="346"/>
        <item x="264"/>
        <item x="337"/>
        <item x="179"/>
        <item x="298"/>
        <item x="222"/>
        <item x="367"/>
        <item x="340"/>
        <item x="32"/>
        <item x="127"/>
        <item x="103"/>
        <item x="71"/>
        <item x="53"/>
        <item x="119"/>
        <item x="86"/>
        <item x="323"/>
        <item x="59"/>
        <item x="275"/>
        <item x="134"/>
        <item x="365"/>
        <item x="334"/>
        <item x="49"/>
        <item x="364"/>
        <item x="227"/>
        <item x="188"/>
        <item x="310"/>
        <item x="286"/>
        <item x="210"/>
        <item x="224"/>
        <item x="319"/>
        <item x="300"/>
        <item x="362"/>
        <item x="22"/>
        <item x="250"/>
        <item x="98"/>
        <item x="200"/>
        <item x="141"/>
        <item x="156"/>
        <item x="345"/>
        <item x="244"/>
        <item x="387"/>
        <item x="55"/>
        <item x="307"/>
        <item x="126"/>
        <item x="274"/>
        <item x="177"/>
        <item x="239"/>
        <item x="211"/>
        <item x="69"/>
        <item x="148"/>
        <item x="389"/>
        <item x="241"/>
        <item x="165"/>
        <item x="354"/>
        <item x="303"/>
        <item x="347"/>
        <item x="245"/>
        <item x="215"/>
        <item x="380"/>
        <item x="153"/>
        <item x="324"/>
        <item x="309"/>
        <item x="251"/>
        <item x="159"/>
        <item x="226"/>
        <item x="158"/>
        <item x="336"/>
        <item x="265"/>
        <item x="363"/>
        <item x="213"/>
        <item x="72"/>
        <item x="392"/>
        <item x="108"/>
        <item x="358"/>
        <item x="235"/>
        <item x="234"/>
        <item x="306"/>
        <item x="70"/>
        <item x="61"/>
        <item x="391"/>
        <item x="192"/>
        <item x="197"/>
        <item x="176"/>
        <item x="314"/>
        <item x="357"/>
        <item x="238"/>
        <item x="100"/>
        <item x="154"/>
        <item x="66"/>
        <item x="191"/>
        <item x="152"/>
        <item x="137"/>
        <item x="207"/>
        <item x="52"/>
        <item x="202"/>
        <item x="321"/>
        <item x="56"/>
        <item x="42"/>
        <item x="36"/>
        <item x="384"/>
        <item x="382"/>
        <item x="183"/>
        <item x="199"/>
        <item x="123"/>
        <item x="23"/>
        <item x="385"/>
        <item x="299"/>
        <item x="83"/>
        <item x="35"/>
        <item x="26"/>
        <item x="173"/>
        <item x="121"/>
        <item x="282"/>
        <item x="383"/>
        <item x="120"/>
        <item x="109"/>
        <item x="355"/>
        <item x="390"/>
        <item x="277"/>
        <item x="77"/>
        <item x="171"/>
        <item x="161"/>
        <item x="331"/>
        <item x="136"/>
        <item x="110"/>
        <item x="112"/>
        <item x="115"/>
        <item x="304"/>
        <item x="163"/>
        <item x="97"/>
        <item x="280"/>
        <item x="233"/>
        <item x="370"/>
        <item x="14"/>
        <item x="278"/>
        <item x="316"/>
        <item x="246"/>
        <item x="16"/>
        <item x="305"/>
        <item x="243"/>
        <item x="160"/>
        <item x="131"/>
        <item x="379"/>
        <item x="3"/>
        <item x="170"/>
        <item x="106"/>
        <item x="162"/>
        <item x="196"/>
        <item x="57"/>
        <item x="167"/>
        <item x="190"/>
        <item x="293"/>
        <item x="8"/>
        <item x="67"/>
        <item x="128"/>
        <item x="339"/>
        <item x="329"/>
        <item x="189"/>
        <item x="262"/>
        <item x="253"/>
        <item x="352"/>
        <item x="139"/>
        <item x="341"/>
        <item x="350"/>
        <item x="184"/>
        <item x="198"/>
        <item x="146"/>
        <item x="122"/>
        <item x="388"/>
        <item x="101"/>
        <item x="144"/>
        <item x="15"/>
        <item x="281"/>
        <item x="272"/>
        <item x="94"/>
        <item x="325"/>
        <item x="283"/>
        <item x="290"/>
        <item x="175"/>
        <item x="25"/>
        <item x="285"/>
        <item x="225"/>
        <item x="356"/>
        <item x="348"/>
        <item x="155"/>
        <item x="353"/>
        <item x="218"/>
        <item x="11"/>
        <item x="20"/>
        <item x="351"/>
        <item x="315"/>
        <item x="369"/>
        <item x="145"/>
        <item x="232"/>
        <item x="258"/>
        <item x="117"/>
        <item x="113"/>
        <item x="254"/>
        <item x="366"/>
        <item x="270"/>
        <item x="317"/>
        <item x="18"/>
        <item x="118"/>
        <item x="182"/>
        <item m="1" x="393"/>
        <item x="150"/>
        <item x="60"/>
        <item x="216"/>
        <item x="185"/>
        <item x="91"/>
        <item x="259"/>
        <item x="17"/>
        <item x="204"/>
        <item x="64"/>
        <item x="178"/>
        <item x="151"/>
        <item x="168"/>
        <item x="289"/>
        <item x="257"/>
        <item m="1" x="394"/>
        <item x="0"/>
        <item x="96"/>
        <item x="255"/>
        <item x="93"/>
        <item x="237"/>
        <item x="133"/>
        <item x="203"/>
        <item x="313"/>
        <item x="74"/>
        <item x="130"/>
        <item x="37"/>
        <item x="333"/>
        <item x="65"/>
        <item x="41"/>
        <item x="271"/>
        <item x="247"/>
        <item x="217"/>
        <item x="256"/>
        <item x="149"/>
        <item x="374"/>
        <item x="38"/>
        <item x="50"/>
        <item x="19"/>
        <item x="9"/>
        <item x="80"/>
        <item x="181"/>
        <item x="180"/>
        <item x="95"/>
        <item x="219"/>
        <item x="99"/>
        <item x="228"/>
        <item x="88"/>
        <item x="68"/>
        <item x="114"/>
        <item x="90"/>
        <item x="87"/>
        <item x="187"/>
        <item x="214"/>
        <item x="132"/>
        <item x="125"/>
        <item x="242"/>
        <item x="230"/>
        <item x="31"/>
        <item x="302"/>
        <item x="372"/>
        <item x="248"/>
        <item x="330"/>
        <item x="335"/>
        <item x="249"/>
        <item x="166"/>
        <item x="301"/>
        <item x="51"/>
        <item x="107"/>
        <item x="4"/>
        <item x="63"/>
        <item x="142"/>
        <item x="33"/>
        <item x="268"/>
        <item x="138"/>
        <item x="320"/>
        <item x="169"/>
        <item x="371"/>
        <item x="111"/>
        <item x="78"/>
        <item x="312"/>
        <item x="342"/>
        <item x="81"/>
        <item x="360"/>
        <item x="40"/>
        <item x="13"/>
        <item x="373"/>
        <item x="292"/>
        <item x="376"/>
        <item x="89"/>
        <item x="221"/>
        <item x="206"/>
        <item x="76"/>
        <item x="273"/>
        <item x="24"/>
        <item x="291"/>
        <item x="157"/>
        <item x="284"/>
        <item x="322"/>
        <item x="311"/>
        <item x="297"/>
        <item x="27"/>
        <item x="361"/>
        <item x="30"/>
        <item x="212"/>
        <item x="164"/>
        <item x="194"/>
        <item x="116"/>
        <item x="29"/>
        <item x="135"/>
        <item x="368"/>
        <item x="328"/>
        <item x="48"/>
        <item x="269"/>
        <item x="381"/>
        <item x="287"/>
        <item x="349"/>
        <item x="102"/>
        <item x="260"/>
        <item x="21"/>
        <item x="7"/>
        <item x="209"/>
        <item x="186"/>
        <item x="220"/>
        <item x="73"/>
        <item x="2"/>
        <item x="377"/>
        <item x="143"/>
        <item x="279"/>
        <item x="92"/>
        <item x="327"/>
        <item x="129"/>
        <item x="267"/>
        <item x="318"/>
        <item x="343"/>
        <item t="default"/>
      </items>
    </pivotField>
    <pivotField showAll="0"/>
    <pivotField showAll="0"/>
    <pivotField numFmtId="3" showAll="0"/>
    <pivotField showAll="0"/>
    <pivotField showAll="0"/>
    <pivotField showAll="0"/>
    <pivotField showAll="0"/>
    <pivotField axis="axisRow" showAll="0">
      <items count="35">
        <item sd="0" x="27"/>
        <item sd="0" x="14"/>
        <item sd="0" x="28"/>
        <item sd="0" x="7"/>
        <item sd="0" x="6"/>
        <item sd="0" x="22"/>
        <item sd="0" x="23"/>
        <item sd="0" x="15"/>
        <item sd="0" x="11"/>
        <item sd="0" x="4"/>
        <item sd="0" x="1"/>
        <item sd="0" x="5"/>
        <item sd="0" x="20"/>
        <item sd="0" x="13"/>
        <item sd="0" x="8"/>
        <item sd="0" x="10"/>
        <item sd="0" x="3"/>
        <item sd="0" x="2"/>
        <item sd="0" x="17"/>
        <item sd="0" x="25"/>
        <item sd="0" x="16"/>
        <item sd="0" x="18"/>
        <item sd="0" x="21"/>
        <item sd="0" x="12"/>
        <item sd="0" x="19"/>
        <item sd="0" x="33"/>
        <item sd="0" x="26"/>
        <item sd="0" x="29"/>
        <item sd="0" x="32"/>
        <item sd="0" x="30"/>
        <item sd="0" x="31"/>
        <item sd="0" x="9"/>
        <item sd="0" x="24"/>
        <item sd="0"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dataField="1" numFmtId="165"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s>
  <rowFields count="2">
    <field x="12"/>
    <field x="4"/>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Items count="1">
    <i/>
  </colItems>
  <dataFields count="1">
    <dataField name="Sum of LOC Amount" fld="32" baseField="0" baseItem="0" numFmtId="165"/>
  </dataFields>
  <formats count="2">
    <format dxfId="3">
      <pivotArea outline="0" collapsedLevelsAreSubtotals="1" fieldPosition="0"/>
    </format>
    <format dxfId="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6" firstHeaderRow="1" firstDataRow="1" firstDataCol="1"/>
  <pivotFields count="58">
    <pivotField showAll="0"/>
    <pivotField showAll="0"/>
    <pivotField dataField="1" showAll="0"/>
    <pivotField showAll="0"/>
    <pivotField showAll="0"/>
    <pivotField showAll="0"/>
    <pivotField showAll="0"/>
    <pivotField numFmtId="3"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5"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s>
  <rowFields count="1">
    <field x="8"/>
  </rowFields>
  <rowItems count="3">
    <i>
      <x/>
    </i>
    <i>
      <x v="1"/>
    </i>
    <i t="grand">
      <x/>
    </i>
  </rowItems>
  <colItems count="1">
    <i/>
  </colItems>
  <dataFields count="1">
    <dataField name="Count of OPE ID" fld="2" subtotal="count" baseField="1" baseItem="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2" firstHeaderRow="1" firstDataRow="1" firstDataCol="1"/>
  <pivotFields count="58">
    <pivotField showAll="0"/>
    <pivotField showAll="0"/>
    <pivotField dataField="1"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0"/>
        <item x="1"/>
        <item x="4"/>
        <item x="6"/>
        <item x="2"/>
        <item x="7"/>
        <item x="5"/>
        <item x="3"/>
        <item t="default"/>
      </items>
    </pivotField>
    <pivotField showAll="0"/>
    <pivotField showAll="0"/>
    <pivotField showAll="0"/>
    <pivotField showAll="0"/>
    <pivotField showAll="0"/>
    <pivotField showAll="0"/>
    <pivotField showAll="0"/>
    <pivotField numFmtId="166" showAll="0"/>
    <pivotField showAll="0"/>
    <pivotField numFmtId="165"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s>
  <rowFields count="1">
    <field x="22"/>
  </rowFields>
  <rowItems count="9">
    <i>
      <x/>
    </i>
    <i>
      <x v="1"/>
    </i>
    <i>
      <x v="2"/>
    </i>
    <i>
      <x v="3"/>
    </i>
    <i>
      <x v="4"/>
    </i>
    <i>
      <x v="5"/>
    </i>
    <i>
      <x v="6"/>
    </i>
    <i>
      <x v="7"/>
    </i>
    <i t="grand">
      <x/>
    </i>
  </rowItems>
  <colItems count="1">
    <i/>
  </colItems>
  <dataFields count="1">
    <dataField name="Count of OPE ID" fld="2" subtotal="count" baseField="2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4" firstHeaderRow="1" firstDataRow="1" firstDataCol="1"/>
  <pivotFields count="57">
    <pivotField showAll="0"/>
    <pivotField showAll="0"/>
    <pivotField showAll="0"/>
    <pivotField axis="axisRow" showAll="0">
      <items count="11">
        <item x="8"/>
        <item x="9"/>
        <item x="6"/>
        <item x="1"/>
        <item x="5"/>
        <item x="2"/>
        <item x="7"/>
        <item x="3"/>
        <item x="4"/>
        <item x="0"/>
        <item t="default"/>
      </items>
    </pivotField>
    <pivotField showAll="0"/>
    <pivotField showAll="0"/>
    <pivotField numFmtId="3" showAll="0"/>
    <pivotField showAll="0"/>
    <pivotField showAll="0"/>
    <pivotField showAll="0"/>
    <pivotField showAll="0"/>
    <pivotField showAll="0"/>
    <pivotField showAll="0"/>
    <pivotField numFmtId="166" showAll="0"/>
    <pivotField showAll="0"/>
    <pivotField showAll="0"/>
    <pivotField showAll="0"/>
    <pivotField showAll="0"/>
    <pivotField showAll="0"/>
    <pivotField numFmtId="166" showAll="0"/>
    <pivotField showAll="0"/>
    <pivotField showAll="0"/>
    <pivotField showAll="0"/>
    <pivotField showAll="0"/>
    <pivotField showAll="0"/>
    <pivotField numFmtId="166" showAll="0"/>
    <pivotField showAll="0"/>
    <pivotField numFmtId="166" showAll="0"/>
    <pivotField showAll="0"/>
    <pivotField numFmtId="166" showAll="0"/>
    <pivotField showAll="0"/>
    <pivotField showAll="0"/>
    <pivotField numFmtId="3"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numFmtId="166" showAll="0"/>
    <pivotField showAll="0"/>
    <pivotField showAll="0"/>
    <pivotField showAll="0"/>
    <pivotField showAll="0"/>
    <pivotField showAll="0"/>
    <pivotField numFmtId="3" showAll="0"/>
    <pivotField numFmtId="3" showAll="0"/>
    <pivotField numFmtId="3" showAll="0"/>
  </pivotFields>
  <rowFields count="1">
    <field x="3"/>
  </rowFields>
  <rowItems count="11">
    <i>
      <x/>
    </i>
    <i>
      <x v="1"/>
    </i>
    <i>
      <x v="2"/>
    </i>
    <i>
      <x v="3"/>
    </i>
    <i>
      <x v="4"/>
    </i>
    <i>
      <x v="5"/>
    </i>
    <i>
      <x v="6"/>
    </i>
    <i>
      <x v="7"/>
    </i>
    <i>
      <x v="8"/>
    </i>
    <i>
      <x v="9"/>
    </i>
    <i t="grand">
      <x/>
    </i>
  </rowItems>
  <colItems count="1">
    <i/>
  </colItems>
  <dataFields count="1">
    <dataField name="Sum of LOC Collection Amount" fld="47" baseField="3" baseItem="0" numFmtId="165"/>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V12:AX29" firstHeaderRow="1" firstDataRow="1" firstDataCol="0"/>
  <pivotFields count="57">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numFmtId="166" showAll="0"/>
    <pivotField showAll="0"/>
    <pivotField showAll="0"/>
    <pivotField showAll="0"/>
    <pivotField showAll="0"/>
    <pivotField showAll="0"/>
    <pivotField numFmtId="166" showAll="0"/>
    <pivotField showAll="0"/>
    <pivotField showAll="0"/>
    <pivotField showAll="0"/>
    <pivotField showAll="0"/>
    <pivotField showAll="0"/>
    <pivotField numFmtId="166" showAll="0"/>
    <pivotField showAll="0"/>
    <pivotField numFmtId="166" showAll="0"/>
    <pivotField showAll="0"/>
    <pivotField numFmtId="166" showAll="0"/>
    <pivotField showAll="0"/>
    <pivotField showAll="0"/>
    <pivotField numFmtId="3"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showAll="0"/>
    <pivotField showAll="0"/>
    <pivotField showAll="0"/>
    <pivotField numFmtId="3" showAll="0"/>
    <pivotField numFmtId="3" showAll="0"/>
    <pivotField numFmtId="3"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50"/>
  <sheetViews>
    <sheetView tabSelected="1" workbookViewId="0">
      <pane ySplit="1" topLeftCell="A2" activePane="bottomLeft" state="frozen"/>
      <selection activeCell="C1" sqref="C1"/>
      <selection pane="bottomLeft" activeCell="B8" sqref="B8"/>
    </sheetView>
  </sheetViews>
  <sheetFormatPr baseColWidth="10" defaultColWidth="8.83203125" defaultRowHeight="12" x14ac:dyDescent="0"/>
  <cols>
    <col min="1" max="1" width="7.1640625" style="3" customWidth="1"/>
    <col min="2" max="2" width="31" style="3" customWidth="1"/>
    <col min="3" max="3" width="9.5" style="15" bestFit="1" customWidth="1"/>
    <col min="4" max="4" width="9.5" style="15" customWidth="1"/>
    <col min="5" max="5" width="32" style="3" customWidth="1"/>
    <col min="6" max="6" width="19.5" style="3" customWidth="1"/>
    <col min="7" max="7" width="7.6640625" style="3" customWidth="1"/>
    <col min="8" max="8" width="21" style="3" customWidth="1"/>
    <col min="9" max="9" width="26.1640625" style="3" bestFit="1" customWidth="1"/>
    <col min="10" max="10" width="24.33203125" style="3" customWidth="1"/>
    <col min="11" max="11" width="9" style="3" customWidth="1"/>
    <col min="12" max="12" width="15.5" style="3" customWidth="1"/>
    <col min="13" max="13" width="40.83203125" style="3" customWidth="1"/>
    <col min="14" max="14" width="9.5" style="3" customWidth="1"/>
    <col min="15" max="15" width="23.33203125" style="3" customWidth="1"/>
    <col min="16" max="16" width="30.83203125" style="3" customWidth="1"/>
    <col min="17" max="17" width="33.5" style="3" customWidth="1"/>
    <col min="18" max="18" width="24.33203125" style="3" customWidth="1"/>
    <col min="19" max="19" width="27" style="3" customWidth="1"/>
    <col min="20" max="20" width="17.6640625" style="10" customWidth="1"/>
    <col min="21" max="21" width="11.83203125" style="3" customWidth="1"/>
    <col min="22" max="22" width="22.5" style="3" customWidth="1"/>
    <col min="23" max="23" width="32.5" style="3" customWidth="1"/>
    <col min="24" max="24" width="15.5" style="3" customWidth="1"/>
    <col min="25" max="25" width="27.5" style="3" customWidth="1"/>
    <col min="26" max="26" width="11.83203125" style="3" customWidth="1"/>
    <col min="27" max="27" width="15.5" style="3" bestFit="1" customWidth="1"/>
    <col min="28" max="28" width="18.33203125" style="3" customWidth="1"/>
    <col min="29" max="29" width="19.6640625" style="3" bestFit="1" customWidth="1"/>
    <col min="30" max="30" width="22.5" style="3" customWidth="1"/>
    <col min="31" max="31" width="17.5" style="13" bestFit="1" customWidth="1"/>
    <col min="32" max="32" width="20.5" style="3" customWidth="1"/>
    <col min="33" max="33" width="20.1640625" style="12" bestFit="1" customWidth="1"/>
    <col min="34" max="34" width="21.5" style="8" bestFit="1" customWidth="1"/>
    <col min="35" max="35" width="20.5" style="3" bestFit="1" customWidth="1"/>
    <col min="36" max="36" width="23.5" style="3" customWidth="1"/>
    <col min="37" max="37" width="18.83203125" style="3" bestFit="1" customWidth="1"/>
    <col min="38" max="38" width="21.83203125" style="3" customWidth="1"/>
    <col min="39" max="39" width="13.1640625" style="3" customWidth="1"/>
    <col min="40" max="40" width="15.6640625" style="3" customWidth="1"/>
    <col min="41" max="41" width="74.6640625" style="3" bestFit="1" customWidth="1"/>
    <col min="42" max="42" width="52.83203125" style="3" bestFit="1" customWidth="1"/>
    <col min="43" max="43" width="69.83203125" style="3" bestFit="1" customWidth="1"/>
    <col min="44" max="44" width="93.5" style="3" bestFit="1" customWidth="1"/>
    <col min="45" max="45" width="30.6640625" style="3" bestFit="1" customWidth="1"/>
    <col min="46" max="46" width="12.5" style="3" bestFit="1" customWidth="1"/>
    <col min="47" max="47" width="24.33203125" style="3" bestFit="1" customWidth="1"/>
    <col min="48" max="48" width="20.1640625" style="3" bestFit="1" customWidth="1"/>
    <col min="49" max="49" width="23" style="8" bestFit="1" customWidth="1"/>
    <col min="50" max="50" width="16" style="3" bestFit="1" customWidth="1"/>
    <col min="51" max="51" width="23.33203125" style="3" bestFit="1" customWidth="1"/>
    <col min="52" max="52" width="26.5" style="8" bestFit="1" customWidth="1"/>
    <col min="53" max="53" width="15.1640625" style="3" bestFit="1" customWidth="1"/>
    <col min="54" max="54" width="22.5" style="3" bestFit="1" customWidth="1"/>
    <col min="55" max="55" width="14" style="3" bestFit="1" customWidth="1"/>
    <col min="56" max="56" width="17.6640625" style="3" bestFit="1" customWidth="1"/>
    <col min="57" max="57" width="24.5" style="3" bestFit="1" customWidth="1"/>
    <col min="58" max="58" width="8.5" style="3" bestFit="1" customWidth="1"/>
    <col min="59" max="16384" width="8.83203125" style="3"/>
  </cols>
  <sheetData>
    <row r="1" spans="1:58" s="31" customFormat="1">
      <c r="A1" s="32" t="s">
        <v>2991</v>
      </c>
      <c r="B1" s="32" t="s">
        <v>3135</v>
      </c>
      <c r="C1" s="33" t="s">
        <v>80</v>
      </c>
      <c r="D1" s="33" t="s">
        <v>3529</v>
      </c>
      <c r="E1" s="32" t="s">
        <v>3297</v>
      </c>
      <c r="F1" s="32" t="s">
        <v>3378</v>
      </c>
      <c r="G1" s="32" t="s">
        <v>25</v>
      </c>
      <c r="H1" s="32" t="s">
        <v>1555</v>
      </c>
      <c r="I1" s="32" t="s">
        <v>3030</v>
      </c>
      <c r="J1" s="32" t="s">
        <v>2407</v>
      </c>
      <c r="K1" s="32" t="s">
        <v>1069</v>
      </c>
      <c r="L1" s="32" t="s">
        <v>1674</v>
      </c>
      <c r="M1" s="32" t="s">
        <v>982</v>
      </c>
      <c r="N1" s="32" t="s">
        <v>2201</v>
      </c>
      <c r="O1" s="32" t="s">
        <v>1572</v>
      </c>
      <c r="P1" s="32" t="s">
        <v>3237</v>
      </c>
      <c r="Q1" s="32" t="s">
        <v>956</v>
      </c>
      <c r="R1" s="32" t="s">
        <v>2893</v>
      </c>
      <c r="S1" s="32" t="s">
        <v>1187</v>
      </c>
      <c r="T1" s="34" t="s">
        <v>715</v>
      </c>
      <c r="U1" s="32" t="s">
        <v>2009</v>
      </c>
      <c r="V1" s="32" t="s">
        <v>2866</v>
      </c>
      <c r="W1" s="32" t="s">
        <v>3068</v>
      </c>
      <c r="X1" s="32" t="s">
        <v>2132</v>
      </c>
      <c r="Y1" s="32" t="s">
        <v>2982</v>
      </c>
      <c r="Z1" s="32" t="s">
        <v>1039</v>
      </c>
      <c r="AA1" s="32" t="s">
        <v>3181</v>
      </c>
      <c r="AB1" s="32" t="s">
        <v>1208</v>
      </c>
      <c r="AC1" s="32" t="s">
        <v>1549</v>
      </c>
      <c r="AD1" s="32" t="s">
        <v>430</v>
      </c>
      <c r="AE1" s="32" t="s">
        <v>1300</v>
      </c>
      <c r="AF1" s="32" t="s">
        <v>1337</v>
      </c>
      <c r="AG1" s="35" t="s">
        <v>767</v>
      </c>
      <c r="AH1" s="32" t="s">
        <v>2135</v>
      </c>
      <c r="AI1" s="32" t="s">
        <v>221</v>
      </c>
      <c r="AJ1" s="32" t="s">
        <v>3032</v>
      </c>
      <c r="AK1" s="32" t="s">
        <v>1755</v>
      </c>
      <c r="AL1" s="32" t="s">
        <v>107</v>
      </c>
      <c r="AM1" s="32" t="s">
        <v>522</v>
      </c>
      <c r="AN1" s="32" t="s">
        <v>3060</v>
      </c>
      <c r="AO1" s="32" t="s">
        <v>3370</v>
      </c>
      <c r="AP1" s="32" t="s">
        <v>2412</v>
      </c>
      <c r="AQ1" s="32" t="s">
        <v>3429</v>
      </c>
      <c r="AR1" s="32" t="s">
        <v>1885</v>
      </c>
      <c r="AS1" s="32" t="s">
        <v>2706</v>
      </c>
      <c r="AT1" s="32" t="s">
        <v>2431</v>
      </c>
      <c r="AU1" s="32" t="s">
        <v>2868</v>
      </c>
      <c r="AV1" s="32" t="s">
        <v>2078</v>
      </c>
      <c r="AW1" s="32" t="s">
        <v>2757</v>
      </c>
      <c r="AX1" s="32" t="s">
        <v>2927</v>
      </c>
      <c r="AY1" s="32" t="s">
        <v>3148</v>
      </c>
      <c r="AZ1" s="32" t="s">
        <v>520</v>
      </c>
      <c r="BA1" s="32" t="s">
        <v>1702</v>
      </c>
      <c r="BB1" s="32" t="s">
        <v>3394</v>
      </c>
      <c r="BC1" s="32" t="s">
        <v>541</v>
      </c>
      <c r="BD1" s="32" t="s">
        <v>2753</v>
      </c>
      <c r="BE1" s="32" t="s">
        <v>2842</v>
      </c>
      <c r="BF1" s="32" t="s">
        <v>260</v>
      </c>
    </row>
    <row r="2" spans="1:58">
      <c r="A2" s="36" t="s">
        <v>1899</v>
      </c>
      <c r="B2" s="36" t="s">
        <v>1858</v>
      </c>
      <c r="C2" s="36">
        <v>2179900</v>
      </c>
      <c r="D2" s="36">
        <v>21799</v>
      </c>
      <c r="E2" s="36" t="s">
        <v>429</v>
      </c>
      <c r="F2" s="36" t="s">
        <v>2428</v>
      </c>
      <c r="G2" s="36" t="s">
        <v>2624</v>
      </c>
      <c r="H2" s="37">
        <v>3</v>
      </c>
      <c r="I2" s="36" t="s">
        <v>3235</v>
      </c>
      <c r="J2" s="36" t="s">
        <v>529</v>
      </c>
      <c r="K2" s="36" t="s">
        <v>529</v>
      </c>
      <c r="L2" s="36" t="s">
        <v>1862</v>
      </c>
      <c r="M2" s="36" t="s">
        <v>853</v>
      </c>
      <c r="N2" s="36" t="s">
        <v>887</v>
      </c>
      <c r="O2" s="38">
        <v>41820</v>
      </c>
      <c r="P2" s="36" t="s">
        <v>1211</v>
      </c>
      <c r="Q2" s="36" t="s">
        <v>2296</v>
      </c>
      <c r="R2" s="36" t="s">
        <v>1359</v>
      </c>
      <c r="S2" s="36" t="s">
        <v>3521</v>
      </c>
      <c r="T2" s="39" t="s">
        <v>2662</v>
      </c>
      <c r="U2" s="38">
        <v>42068</v>
      </c>
      <c r="V2" s="36" t="s">
        <v>1783</v>
      </c>
      <c r="W2" s="36" t="s">
        <v>3111</v>
      </c>
      <c r="X2" s="36"/>
      <c r="Y2" s="36" t="s">
        <v>2553</v>
      </c>
      <c r="Z2" s="36"/>
      <c r="AA2" s="38">
        <v>42142</v>
      </c>
      <c r="AB2" s="36" t="s">
        <v>339</v>
      </c>
      <c r="AC2" s="38">
        <v>42123</v>
      </c>
      <c r="AD2" s="36" t="s">
        <v>339</v>
      </c>
      <c r="AE2" s="38">
        <v>42122</v>
      </c>
      <c r="AF2" s="36" t="s">
        <v>339</v>
      </c>
      <c r="AG2" s="40">
        <v>84571511</v>
      </c>
      <c r="AH2" s="41">
        <v>15</v>
      </c>
      <c r="AI2" s="38">
        <v>42521</v>
      </c>
      <c r="AJ2" s="36" t="s">
        <v>2896</v>
      </c>
      <c r="AK2" s="36"/>
      <c r="AL2" s="36" t="s">
        <v>2553</v>
      </c>
      <c r="AM2" s="36" t="s">
        <v>792</v>
      </c>
      <c r="AN2" s="36" t="s">
        <v>2728</v>
      </c>
      <c r="AO2" s="36" t="s">
        <v>1671</v>
      </c>
      <c r="AP2" s="36" t="s">
        <v>2302</v>
      </c>
      <c r="AQ2" s="36" t="s">
        <v>2975</v>
      </c>
      <c r="AR2" s="36" t="s">
        <v>2700</v>
      </c>
      <c r="AS2" s="36" t="s">
        <v>1662</v>
      </c>
      <c r="AT2" s="36" t="s">
        <v>1179</v>
      </c>
      <c r="AU2" s="36" t="s">
        <v>457</v>
      </c>
      <c r="AV2" s="36"/>
      <c r="AW2" s="42" t="s">
        <v>1093</v>
      </c>
      <c r="AX2" s="36"/>
      <c r="AY2" s="36" t="s">
        <v>2553</v>
      </c>
      <c r="AZ2" s="42" t="s">
        <v>1093</v>
      </c>
      <c r="BA2" s="36"/>
      <c r="BB2" s="36" t="s">
        <v>2553</v>
      </c>
      <c r="BC2" s="36" t="s">
        <v>3166</v>
      </c>
      <c r="BD2" s="37">
        <v>806874</v>
      </c>
      <c r="BE2" s="37">
        <v>22218</v>
      </c>
      <c r="BF2" s="37">
        <v>539700</v>
      </c>
    </row>
    <row r="3" spans="1:58">
      <c r="A3" s="36" t="s">
        <v>1899</v>
      </c>
      <c r="B3" s="36" t="s">
        <v>1858</v>
      </c>
      <c r="C3" s="36">
        <v>1303900</v>
      </c>
      <c r="D3" s="36">
        <v>13039</v>
      </c>
      <c r="E3" s="36" t="s">
        <v>309</v>
      </c>
      <c r="F3" s="36" t="s">
        <v>1217</v>
      </c>
      <c r="G3" s="36" t="s">
        <v>2682</v>
      </c>
      <c r="H3" s="37">
        <v>3</v>
      </c>
      <c r="I3" s="36" t="s">
        <v>3235</v>
      </c>
      <c r="J3" s="36" t="s">
        <v>529</v>
      </c>
      <c r="K3" s="36" t="s">
        <v>529</v>
      </c>
      <c r="L3" s="36" t="s">
        <v>1862</v>
      </c>
      <c r="M3" s="36" t="s">
        <v>853</v>
      </c>
      <c r="N3" s="36" t="s">
        <v>887</v>
      </c>
      <c r="O3" s="38">
        <v>41820</v>
      </c>
      <c r="P3" s="36" t="s">
        <v>1211</v>
      </c>
      <c r="Q3" s="36" t="s">
        <v>2296</v>
      </c>
      <c r="R3" s="36" t="s">
        <v>1359</v>
      </c>
      <c r="S3" s="36" t="s">
        <v>3521</v>
      </c>
      <c r="T3" s="39" t="s">
        <v>2662</v>
      </c>
      <c r="U3" s="38">
        <v>42068</v>
      </c>
      <c r="V3" s="36" t="s">
        <v>1783</v>
      </c>
      <c r="W3" s="36" t="s">
        <v>3111</v>
      </c>
      <c r="X3" s="36"/>
      <c r="Y3" s="36" t="s">
        <v>2553</v>
      </c>
      <c r="Z3" s="36"/>
      <c r="AA3" s="38">
        <v>42142</v>
      </c>
      <c r="AB3" s="36" t="s">
        <v>339</v>
      </c>
      <c r="AC3" s="38">
        <v>42131</v>
      </c>
      <c r="AD3" s="36" t="s">
        <v>339</v>
      </c>
      <c r="AE3" s="38">
        <v>42130</v>
      </c>
      <c r="AF3" s="36" t="s">
        <v>339</v>
      </c>
      <c r="AG3" s="40">
        <v>47536064</v>
      </c>
      <c r="AH3" s="41">
        <v>15</v>
      </c>
      <c r="AI3" s="38">
        <v>42521</v>
      </c>
      <c r="AJ3" s="36" t="s">
        <v>2896</v>
      </c>
      <c r="AK3" s="36"/>
      <c r="AL3" s="36" t="s">
        <v>2553</v>
      </c>
      <c r="AM3" s="36" t="s">
        <v>3344</v>
      </c>
      <c r="AN3" s="36"/>
      <c r="AO3" s="36" t="s">
        <v>1116</v>
      </c>
      <c r="AP3" s="36" t="s">
        <v>854</v>
      </c>
      <c r="AQ3" s="36" t="s">
        <v>2986</v>
      </c>
      <c r="AR3" s="36" t="s">
        <v>3015</v>
      </c>
      <c r="AS3" s="36" t="s">
        <v>3202</v>
      </c>
      <c r="AT3" s="36" t="s">
        <v>3020</v>
      </c>
      <c r="AU3" s="36" t="s">
        <v>1340</v>
      </c>
      <c r="AV3" s="36"/>
      <c r="AW3" s="42" t="s">
        <v>1093</v>
      </c>
      <c r="AX3" s="36"/>
      <c r="AY3" s="36" t="s">
        <v>2553</v>
      </c>
      <c r="AZ3" s="42" t="s">
        <v>1093</v>
      </c>
      <c r="BA3" s="36"/>
      <c r="BB3" s="36" t="s">
        <v>2553</v>
      </c>
      <c r="BC3" s="36" t="s">
        <v>3166</v>
      </c>
      <c r="BD3" s="37">
        <v>806874</v>
      </c>
      <c r="BE3" s="37">
        <v>22218</v>
      </c>
      <c r="BF3" s="37">
        <v>539700</v>
      </c>
    </row>
    <row r="4" spans="1:58">
      <c r="A4" s="36" t="s">
        <v>1899</v>
      </c>
      <c r="B4" s="36" t="s">
        <v>1858</v>
      </c>
      <c r="C4" s="36">
        <v>4051300</v>
      </c>
      <c r="D4" s="36">
        <v>40513</v>
      </c>
      <c r="E4" s="36" t="s">
        <v>1390</v>
      </c>
      <c r="F4" s="36" t="s">
        <v>1432</v>
      </c>
      <c r="G4" s="36" t="s">
        <v>2382</v>
      </c>
      <c r="H4" s="37">
        <v>3</v>
      </c>
      <c r="I4" s="36" t="s">
        <v>3235</v>
      </c>
      <c r="J4" s="36" t="s">
        <v>529</v>
      </c>
      <c r="K4" s="36" t="s">
        <v>529</v>
      </c>
      <c r="L4" s="36" t="s">
        <v>1862</v>
      </c>
      <c r="M4" s="36" t="s">
        <v>853</v>
      </c>
      <c r="N4" s="36" t="s">
        <v>887</v>
      </c>
      <c r="O4" s="38">
        <v>41820</v>
      </c>
      <c r="P4" s="36" t="s">
        <v>1211</v>
      </c>
      <c r="Q4" s="36" t="s">
        <v>2296</v>
      </c>
      <c r="R4" s="36" t="s">
        <v>1359</v>
      </c>
      <c r="S4" s="36" t="s">
        <v>3521</v>
      </c>
      <c r="T4" s="39" t="s">
        <v>2662</v>
      </c>
      <c r="U4" s="38">
        <v>42068</v>
      </c>
      <c r="V4" s="36" t="s">
        <v>1783</v>
      </c>
      <c r="W4" s="36" t="s">
        <v>3111</v>
      </c>
      <c r="X4" s="36"/>
      <c r="Y4" s="36" t="s">
        <v>2553</v>
      </c>
      <c r="Z4" s="36"/>
      <c r="AA4" s="38">
        <v>42142</v>
      </c>
      <c r="AB4" s="36" t="s">
        <v>339</v>
      </c>
      <c r="AC4" s="38">
        <v>42131</v>
      </c>
      <c r="AD4" s="36" t="s">
        <v>339</v>
      </c>
      <c r="AE4" s="38">
        <v>42130</v>
      </c>
      <c r="AF4" s="36" t="s">
        <v>339</v>
      </c>
      <c r="AG4" s="40">
        <v>46392421</v>
      </c>
      <c r="AH4" s="41">
        <v>15</v>
      </c>
      <c r="AI4" s="38">
        <v>42521</v>
      </c>
      <c r="AJ4" s="36" t="s">
        <v>2896</v>
      </c>
      <c r="AK4" s="36"/>
      <c r="AL4" s="36" t="s">
        <v>2553</v>
      </c>
      <c r="AM4" s="36" t="s">
        <v>3344</v>
      </c>
      <c r="AN4" s="36"/>
      <c r="AO4" s="36" t="s">
        <v>1116</v>
      </c>
      <c r="AP4" s="36" t="s">
        <v>854</v>
      </c>
      <c r="AQ4" s="36" t="s">
        <v>2986</v>
      </c>
      <c r="AR4" s="36" t="s">
        <v>3015</v>
      </c>
      <c r="AS4" s="36" t="s">
        <v>3202</v>
      </c>
      <c r="AT4" s="36" t="s">
        <v>3020</v>
      </c>
      <c r="AU4" s="36" t="s">
        <v>1340</v>
      </c>
      <c r="AV4" s="36"/>
      <c r="AW4" s="42" t="s">
        <v>1093</v>
      </c>
      <c r="AX4" s="36"/>
      <c r="AY4" s="36" t="s">
        <v>2553</v>
      </c>
      <c r="AZ4" s="42" t="s">
        <v>1093</v>
      </c>
      <c r="BA4" s="36"/>
      <c r="BB4" s="36" t="s">
        <v>2553</v>
      </c>
      <c r="BC4" s="36" t="s">
        <v>3166</v>
      </c>
      <c r="BD4" s="37">
        <v>806874</v>
      </c>
      <c r="BE4" s="37">
        <v>22218</v>
      </c>
      <c r="BF4" s="37">
        <v>539700</v>
      </c>
    </row>
    <row r="5" spans="1:58">
      <c r="A5" s="36" t="s">
        <v>1899</v>
      </c>
      <c r="B5" s="36" t="s">
        <v>1858</v>
      </c>
      <c r="C5" s="36">
        <v>747000</v>
      </c>
      <c r="D5" s="36">
        <v>7470</v>
      </c>
      <c r="E5" s="36" t="s">
        <v>1192</v>
      </c>
      <c r="F5" s="36" t="s">
        <v>2477</v>
      </c>
      <c r="G5" s="36" t="s">
        <v>1179</v>
      </c>
      <c r="H5" s="37">
        <v>3</v>
      </c>
      <c r="I5" s="36" t="s">
        <v>3235</v>
      </c>
      <c r="J5" s="36" t="s">
        <v>529</v>
      </c>
      <c r="K5" s="36" t="s">
        <v>529</v>
      </c>
      <c r="L5" s="36" t="s">
        <v>1862</v>
      </c>
      <c r="M5" s="36" t="s">
        <v>853</v>
      </c>
      <c r="N5" s="36"/>
      <c r="O5" s="38">
        <v>41820</v>
      </c>
      <c r="P5" s="36" t="s">
        <v>1211</v>
      </c>
      <c r="Q5" s="36" t="s">
        <v>2296</v>
      </c>
      <c r="R5" s="36" t="s">
        <v>1359</v>
      </c>
      <c r="S5" s="36" t="s">
        <v>3521</v>
      </c>
      <c r="T5" s="39" t="s">
        <v>2662</v>
      </c>
      <c r="U5" s="38">
        <v>42068</v>
      </c>
      <c r="V5" s="36" t="s">
        <v>1783</v>
      </c>
      <c r="W5" s="36" t="s">
        <v>3111</v>
      </c>
      <c r="X5" s="36"/>
      <c r="Y5" s="36" t="s">
        <v>2553</v>
      </c>
      <c r="Z5" s="36"/>
      <c r="AA5" s="38">
        <v>42142</v>
      </c>
      <c r="AB5" s="36" t="s">
        <v>339</v>
      </c>
      <c r="AC5" s="38">
        <v>42123</v>
      </c>
      <c r="AD5" s="36" t="s">
        <v>339</v>
      </c>
      <c r="AE5" s="38">
        <v>42122</v>
      </c>
      <c r="AF5" s="36" t="s">
        <v>339</v>
      </c>
      <c r="AG5" s="40">
        <v>28630773</v>
      </c>
      <c r="AH5" s="41">
        <v>15</v>
      </c>
      <c r="AI5" s="38">
        <v>42521</v>
      </c>
      <c r="AJ5" s="36" t="s">
        <v>2896</v>
      </c>
      <c r="AK5" s="36"/>
      <c r="AL5" s="36" t="s">
        <v>2553</v>
      </c>
      <c r="AM5" s="36" t="s">
        <v>792</v>
      </c>
      <c r="AN5" s="36" t="s">
        <v>2728</v>
      </c>
      <c r="AO5" s="36" t="s">
        <v>1671</v>
      </c>
      <c r="AP5" s="36" t="s">
        <v>2302</v>
      </c>
      <c r="AQ5" s="36" t="s">
        <v>2975</v>
      </c>
      <c r="AR5" s="36" t="s">
        <v>2700</v>
      </c>
      <c r="AS5" s="36" t="s">
        <v>1662</v>
      </c>
      <c r="AT5" s="36" t="s">
        <v>1179</v>
      </c>
      <c r="AU5" s="36" t="s">
        <v>457</v>
      </c>
      <c r="AV5" s="36"/>
      <c r="AW5" s="42" t="s">
        <v>1093</v>
      </c>
      <c r="AX5" s="36"/>
      <c r="AY5" s="36" t="s">
        <v>2553</v>
      </c>
      <c r="AZ5" s="42" t="s">
        <v>1093</v>
      </c>
      <c r="BA5" s="36"/>
      <c r="BB5" s="36" t="s">
        <v>2553</v>
      </c>
      <c r="BC5" s="36" t="s">
        <v>3166</v>
      </c>
      <c r="BD5" s="37">
        <v>806874</v>
      </c>
      <c r="BE5" s="37">
        <v>22218</v>
      </c>
      <c r="BF5" s="37">
        <v>539700</v>
      </c>
    </row>
    <row r="6" spans="1:58">
      <c r="A6" s="36" t="s">
        <v>1899</v>
      </c>
      <c r="B6" s="36" t="s">
        <v>1858</v>
      </c>
      <c r="C6" s="36">
        <v>927000</v>
      </c>
      <c r="D6" s="36">
        <v>9270</v>
      </c>
      <c r="E6" s="36" t="s">
        <v>3033</v>
      </c>
      <c r="F6" s="36" t="s">
        <v>2295</v>
      </c>
      <c r="G6" s="36" t="s">
        <v>2682</v>
      </c>
      <c r="H6" s="37">
        <v>3</v>
      </c>
      <c r="I6" s="36" t="s">
        <v>3235</v>
      </c>
      <c r="J6" s="36" t="s">
        <v>529</v>
      </c>
      <c r="K6" s="36" t="s">
        <v>529</v>
      </c>
      <c r="L6" s="36" t="s">
        <v>1862</v>
      </c>
      <c r="M6" s="36" t="s">
        <v>853</v>
      </c>
      <c r="N6" s="36" t="s">
        <v>887</v>
      </c>
      <c r="O6" s="38">
        <v>41820</v>
      </c>
      <c r="P6" s="36" t="s">
        <v>1211</v>
      </c>
      <c r="Q6" s="36" t="s">
        <v>2296</v>
      </c>
      <c r="R6" s="36" t="s">
        <v>1359</v>
      </c>
      <c r="S6" s="36" t="s">
        <v>3521</v>
      </c>
      <c r="T6" s="39" t="s">
        <v>2662</v>
      </c>
      <c r="U6" s="38">
        <v>42068</v>
      </c>
      <c r="V6" s="36" t="s">
        <v>1783</v>
      </c>
      <c r="W6" s="36" t="s">
        <v>3111</v>
      </c>
      <c r="X6" s="36"/>
      <c r="Y6" s="36" t="s">
        <v>2553</v>
      </c>
      <c r="Z6" s="36"/>
      <c r="AA6" s="38">
        <v>42142</v>
      </c>
      <c r="AB6" s="36" t="s">
        <v>339</v>
      </c>
      <c r="AC6" s="38">
        <v>42131</v>
      </c>
      <c r="AD6" s="36" t="s">
        <v>339</v>
      </c>
      <c r="AE6" s="38">
        <v>42130</v>
      </c>
      <c r="AF6" s="36" t="s">
        <v>339</v>
      </c>
      <c r="AG6" s="40">
        <v>15219750</v>
      </c>
      <c r="AH6" s="41">
        <v>15</v>
      </c>
      <c r="AI6" s="38">
        <v>42521</v>
      </c>
      <c r="AJ6" s="36" t="s">
        <v>2896</v>
      </c>
      <c r="AK6" s="36"/>
      <c r="AL6" s="36" t="s">
        <v>2553</v>
      </c>
      <c r="AM6" s="36" t="s">
        <v>3344</v>
      </c>
      <c r="AN6" s="36"/>
      <c r="AO6" s="36" t="s">
        <v>1116</v>
      </c>
      <c r="AP6" s="36" t="s">
        <v>854</v>
      </c>
      <c r="AQ6" s="36" t="s">
        <v>2986</v>
      </c>
      <c r="AR6" s="36" t="s">
        <v>3015</v>
      </c>
      <c r="AS6" s="36" t="s">
        <v>3202</v>
      </c>
      <c r="AT6" s="36" t="s">
        <v>3020</v>
      </c>
      <c r="AU6" s="36" t="s">
        <v>1340</v>
      </c>
      <c r="AV6" s="36"/>
      <c r="AW6" s="42" t="s">
        <v>1093</v>
      </c>
      <c r="AX6" s="36"/>
      <c r="AY6" s="36" t="s">
        <v>2553</v>
      </c>
      <c r="AZ6" s="42" t="s">
        <v>1093</v>
      </c>
      <c r="BA6" s="36"/>
      <c r="BB6" s="36" t="s">
        <v>2553</v>
      </c>
      <c r="BC6" s="36" t="s">
        <v>3166</v>
      </c>
      <c r="BD6" s="37">
        <v>806874</v>
      </c>
      <c r="BE6" s="37">
        <v>22218</v>
      </c>
      <c r="BF6" s="37">
        <v>539700</v>
      </c>
    </row>
    <row r="7" spans="1:58">
      <c r="A7" s="36" t="s">
        <v>1899</v>
      </c>
      <c r="B7" s="36" t="s">
        <v>1858</v>
      </c>
      <c r="C7" s="36">
        <v>1258400</v>
      </c>
      <c r="D7" s="36">
        <v>12584</v>
      </c>
      <c r="E7" s="36" t="s">
        <v>3491</v>
      </c>
      <c r="F7" s="36" t="s">
        <v>886</v>
      </c>
      <c r="G7" s="36" t="s">
        <v>3411</v>
      </c>
      <c r="H7" s="37">
        <v>3</v>
      </c>
      <c r="I7" s="36" t="s">
        <v>3235</v>
      </c>
      <c r="J7" s="36" t="s">
        <v>529</v>
      </c>
      <c r="K7" s="36" t="s">
        <v>529</v>
      </c>
      <c r="L7" s="36" t="s">
        <v>1862</v>
      </c>
      <c r="M7" s="36" t="s">
        <v>853</v>
      </c>
      <c r="N7" s="36" t="s">
        <v>887</v>
      </c>
      <c r="O7" s="38">
        <v>41820</v>
      </c>
      <c r="P7" s="36" t="s">
        <v>1211</v>
      </c>
      <c r="Q7" s="36" t="s">
        <v>2296</v>
      </c>
      <c r="R7" s="36" t="s">
        <v>1359</v>
      </c>
      <c r="S7" s="36" t="s">
        <v>3521</v>
      </c>
      <c r="T7" s="39" t="s">
        <v>2662</v>
      </c>
      <c r="U7" s="38">
        <v>42068</v>
      </c>
      <c r="V7" s="36" t="s">
        <v>1783</v>
      </c>
      <c r="W7" s="36" t="s">
        <v>3111</v>
      </c>
      <c r="X7" s="36"/>
      <c r="Y7" s="36" t="s">
        <v>2553</v>
      </c>
      <c r="Z7" s="36"/>
      <c r="AA7" s="38">
        <v>42142</v>
      </c>
      <c r="AB7" s="36" t="s">
        <v>339</v>
      </c>
      <c r="AC7" s="38">
        <v>42123</v>
      </c>
      <c r="AD7" s="36" t="s">
        <v>339</v>
      </c>
      <c r="AE7" s="38">
        <v>42122</v>
      </c>
      <c r="AF7" s="36" t="s">
        <v>339</v>
      </c>
      <c r="AG7" s="40">
        <v>11635178</v>
      </c>
      <c r="AH7" s="41">
        <v>15</v>
      </c>
      <c r="AI7" s="38">
        <v>42521</v>
      </c>
      <c r="AJ7" s="36" t="s">
        <v>2896</v>
      </c>
      <c r="AK7" s="36"/>
      <c r="AL7" s="36" t="s">
        <v>2553</v>
      </c>
      <c r="AM7" s="36" t="s">
        <v>792</v>
      </c>
      <c r="AN7" s="36" t="s">
        <v>2728</v>
      </c>
      <c r="AO7" s="36" t="s">
        <v>1671</v>
      </c>
      <c r="AP7" s="36" t="s">
        <v>2302</v>
      </c>
      <c r="AQ7" s="36" t="s">
        <v>2975</v>
      </c>
      <c r="AR7" s="36" t="s">
        <v>2700</v>
      </c>
      <c r="AS7" s="36" t="s">
        <v>1662</v>
      </c>
      <c r="AT7" s="36" t="s">
        <v>1179</v>
      </c>
      <c r="AU7" s="36" t="s">
        <v>457</v>
      </c>
      <c r="AV7" s="36"/>
      <c r="AW7" s="42" t="s">
        <v>1093</v>
      </c>
      <c r="AX7" s="36"/>
      <c r="AY7" s="36" t="s">
        <v>2553</v>
      </c>
      <c r="AZ7" s="42" t="s">
        <v>1093</v>
      </c>
      <c r="BA7" s="36"/>
      <c r="BB7" s="36" t="s">
        <v>2553</v>
      </c>
      <c r="BC7" s="36" t="s">
        <v>3166</v>
      </c>
      <c r="BD7" s="37">
        <v>806874</v>
      </c>
      <c r="BE7" s="37">
        <v>22218</v>
      </c>
      <c r="BF7" s="37">
        <v>539700</v>
      </c>
    </row>
    <row r="8" spans="1:58">
      <c r="A8" s="36" t="s">
        <v>1899</v>
      </c>
      <c r="B8" s="36" t="s">
        <v>1858</v>
      </c>
      <c r="C8" s="36">
        <v>887800</v>
      </c>
      <c r="D8" s="36">
        <v>8878</v>
      </c>
      <c r="E8" s="36" t="s">
        <v>2322</v>
      </c>
      <c r="F8" s="36" t="s">
        <v>2035</v>
      </c>
      <c r="G8" s="36" t="s">
        <v>806</v>
      </c>
      <c r="H8" s="37">
        <v>3</v>
      </c>
      <c r="I8" s="36" t="s">
        <v>3235</v>
      </c>
      <c r="J8" s="36" t="s">
        <v>529</v>
      </c>
      <c r="K8" s="36" t="s">
        <v>529</v>
      </c>
      <c r="L8" s="36" t="s">
        <v>1862</v>
      </c>
      <c r="M8" s="36" t="s">
        <v>853</v>
      </c>
      <c r="N8" s="36" t="s">
        <v>887</v>
      </c>
      <c r="O8" s="38">
        <v>41820</v>
      </c>
      <c r="P8" s="36" t="s">
        <v>1211</v>
      </c>
      <c r="Q8" s="36" t="s">
        <v>2296</v>
      </c>
      <c r="R8" s="36" t="s">
        <v>1359</v>
      </c>
      <c r="S8" s="36" t="s">
        <v>3521</v>
      </c>
      <c r="T8" s="39" t="s">
        <v>2662</v>
      </c>
      <c r="U8" s="38">
        <v>42068</v>
      </c>
      <c r="V8" s="36" t="s">
        <v>1783</v>
      </c>
      <c r="W8" s="36" t="s">
        <v>3111</v>
      </c>
      <c r="X8" s="36"/>
      <c r="Y8" s="36" t="s">
        <v>2553</v>
      </c>
      <c r="Z8" s="36"/>
      <c r="AA8" s="38">
        <v>42142</v>
      </c>
      <c r="AB8" s="36" t="s">
        <v>339</v>
      </c>
      <c r="AC8" s="38">
        <v>42123</v>
      </c>
      <c r="AD8" s="36" t="s">
        <v>339</v>
      </c>
      <c r="AE8" s="38">
        <v>42122</v>
      </c>
      <c r="AF8" s="36" t="s">
        <v>339</v>
      </c>
      <c r="AG8" s="40">
        <v>6393356</v>
      </c>
      <c r="AH8" s="41">
        <v>15</v>
      </c>
      <c r="AI8" s="38">
        <v>42521</v>
      </c>
      <c r="AJ8" s="36" t="s">
        <v>2896</v>
      </c>
      <c r="AK8" s="36"/>
      <c r="AL8" s="36" t="s">
        <v>2553</v>
      </c>
      <c r="AM8" s="36" t="s">
        <v>792</v>
      </c>
      <c r="AN8" s="36" t="s">
        <v>2728</v>
      </c>
      <c r="AO8" s="36" t="s">
        <v>1671</v>
      </c>
      <c r="AP8" s="36" t="s">
        <v>2302</v>
      </c>
      <c r="AQ8" s="36" t="s">
        <v>2975</v>
      </c>
      <c r="AR8" s="36" t="s">
        <v>2700</v>
      </c>
      <c r="AS8" s="36" t="s">
        <v>1662</v>
      </c>
      <c r="AT8" s="36" t="s">
        <v>1179</v>
      </c>
      <c r="AU8" s="36" t="s">
        <v>457</v>
      </c>
      <c r="AV8" s="36"/>
      <c r="AW8" s="42" t="s">
        <v>1093</v>
      </c>
      <c r="AX8" s="36"/>
      <c r="AY8" s="36" t="s">
        <v>2553</v>
      </c>
      <c r="AZ8" s="42" t="s">
        <v>1093</v>
      </c>
      <c r="BA8" s="36"/>
      <c r="BB8" s="36" t="s">
        <v>2553</v>
      </c>
      <c r="BC8" s="36" t="s">
        <v>3166</v>
      </c>
      <c r="BD8" s="37">
        <v>806874</v>
      </c>
      <c r="BE8" s="37">
        <v>22218</v>
      </c>
      <c r="BF8" s="37">
        <v>539700</v>
      </c>
    </row>
    <row r="9" spans="1:58" s="43" customFormat="1">
      <c r="A9" s="36" t="s">
        <v>1899</v>
      </c>
      <c r="B9" s="36" t="s">
        <v>1858</v>
      </c>
      <c r="C9" s="36">
        <v>835000</v>
      </c>
      <c r="D9" s="36">
        <v>8350</v>
      </c>
      <c r="E9" s="36" t="s">
        <v>1291</v>
      </c>
      <c r="F9" s="36" t="s">
        <v>2540</v>
      </c>
      <c r="G9" s="36" t="s">
        <v>1179</v>
      </c>
      <c r="H9" s="37">
        <v>3</v>
      </c>
      <c r="I9" s="36" t="s">
        <v>3235</v>
      </c>
      <c r="J9" s="36" t="s">
        <v>529</v>
      </c>
      <c r="K9" s="36" t="s">
        <v>529</v>
      </c>
      <c r="L9" s="36" t="s">
        <v>1862</v>
      </c>
      <c r="M9" s="36" t="s">
        <v>853</v>
      </c>
      <c r="N9" s="36" t="s">
        <v>887</v>
      </c>
      <c r="O9" s="38">
        <v>41820</v>
      </c>
      <c r="P9" s="36" t="s">
        <v>1211</v>
      </c>
      <c r="Q9" s="36" t="s">
        <v>2296</v>
      </c>
      <c r="R9" s="36" t="s">
        <v>1359</v>
      </c>
      <c r="S9" s="36" t="s">
        <v>3521</v>
      </c>
      <c r="T9" s="39" t="s">
        <v>2662</v>
      </c>
      <c r="U9" s="38">
        <v>42068</v>
      </c>
      <c r="V9" s="36" t="s">
        <v>1783</v>
      </c>
      <c r="W9" s="36" t="s">
        <v>3111</v>
      </c>
      <c r="X9" s="36"/>
      <c r="Y9" s="36" t="s">
        <v>2553</v>
      </c>
      <c r="Z9" s="36"/>
      <c r="AA9" s="38">
        <v>42142</v>
      </c>
      <c r="AB9" s="36" t="s">
        <v>339</v>
      </c>
      <c r="AC9" s="38">
        <v>42131</v>
      </c>
      <c r="AD9" s="36" t="s">
        <v>339</v>
      </c>
      <c r="AE9" s="38">
        <v>42130</v>
      </c>
      <c r="AF9" s="36" t="s">
        <v>339</v>
      </c>
      <c r="AG9" s="40">
        <v>5226307</v>
      </c>
      <c r="AH9" s="41">
        <v>15</v>
      </c>
      <c r="AI9" s="38">
        <v>42521</v>
      </c>
      <c r="AJ9" s="36" t="s">
        <v>2896</v>
      </c>
      <c r="AK9" s="36"/>
      <c r="AL9" s="36" t="s">
        <v>2553</v>
      </c>
      <c r="AM9" s="36" t="s">
        <v>3344</v>
      </c>
      <c r="AN9" s="36"/>
      <c r="AO9" s="36" t="s">
        <v>1116</v>
      </c>
      <c r="AP9" s="36" t="s">
        <v>854</v>
      </c>
      <c r="AQ9" s="36" t="s">
        <v>2986</v>
      </c>
      <c r="AR9" s="36" t="s">
        <v>3015</v>
      </c>
      <c r="AS9" s="36" t="s">
        <v>3202</v>
      </c>
      <c r="AT9" s="36" t="s">
        <v>3020</v>
      </c>
      <c r="AU9" s="36" t="s">
        <v>1340</v>
      </c>
      <c r="AV9" s="36"/>
      <c r="AW9" s="42" t="s">
        <v>1093</v>
      </c>
      <c r="AX9" s="36"/>
      <c r="AY9" s="36" t="s">
        <v>2553</v>
      </c>
      <c r="AZ9" s="42" t="s">
        <v>1093</v>
      </c>
      <c r="BA9" s="36"/>
      <c r="BB9" s="36" t="s">
        <v>2553</v>
      </c>
      <c r="BC9" s="36" t="s">
        <v>3166</v>
      </c>
      <c r="BD9" s="37">
        <v>806874</v>
      </c>
      <c r="BE9" s="37">
        <v>22218</v>
      </c>
      <c r="BF9" s="37">
        <v>539700</v>
      </c>
    </row>
    <row r="10" spans="1:58">
      <c r="A10" s="36" t="s">
        <v>1899</v>
      </c>
      <c r="B10" s="36" t="s">
        <v>1858</v>
      </c>
      <c r="C10" s="36">
        <v>1019500</v>
      </c>
      <c r="D10" s="36">
        <v>10195</v>
      </c>
      <c r="E10" s="36" t="s">
        <v>2312</v>
      </c>
      <c r="F10" s="36" t="s">
        <v>1464</v>
      </c>
      <c r="G10" s="36" t="s">
        <v>806</v>
      </c>
      <c r="H10" s="37">
        <v>3</v>
      </c>
      <c r="I10" s="36" t="s">
        <v>3235</v>
      </c>
      <c r="J10" s="36" t="s">
        <v>529</v>
      </c>
      <c r="K10" s="36" t="s">
        <v>529</v>
      </c>
      <c r="L10" s="36" t="s">
        <v>1862</v>
      </c>
      <c r="M10" s="36" t="s">
        <v>853</v>
      </c>
      <c r="N10" s="36" t="s">
        <v>887</v>
      </c>
      <c r="O10" s="38">
        <v>41820</v>
      </c>
      <c r="P10" s="36" t="s">
        <v>1211</v>
      </c>
      <c r="Q10" s="36" t="s">
        <v>2296</v>
      </c>
      <c r="R10" s="36" t="s">
        <v>1359</v>
      </c>
      <c r="S10" s="36" t="s">
        <v>3521</v>
      </c>
      <c r="T10" s="39" t="s">
        <v>2662</v>
      </c>
      <c r="U10" s="38">
        <v>42068</v>
      </c>
      <c r="V10" s="36" t="s">
        <v>1783</v>
      </c>
      <c r="W10" s="36" t="s">
        <v>3111</v>
      </c>
      <c r="X10" s="36"/>
      <c r="Y10" s="36" t="s">
        <v>2553</v>
      </c>
      <c r="Z10" s="36"/>
      <c r="AA10" s="38">
        <v>42142</v>
      </c>
      <c r="AB10" s="36" t="s">
        <v>339</v>
      </c>
      <c r="AC10" s="38">
        <v>42123</v>
      </c>
      <c r="AD10" s="36" t="s">
        <v>339</v>
      </c>
      <c r="AE10" s="38">
        <v>42122</v>
      </c>
      <c r="AF10" s="36" t="s">
        <v>339</v>
      </c>
      <c r="AG10" s="40">
        <v>3843304</v>
      </c>
      <c r="AH10" s="41">
        <v>15</v>
      </c>
      <c r="AI10" s="38">
        <v>42521</v>
      </c>
      <c r="AJ10" s="36" t="s">
        <v>2896</v>
      </c>
      <c r="AK10" s="36"/>
      <c r="AL10" s="36" t="s">
        <v>2553</v>
      </c>
      <c r="AM10" s="36" t="s">
        <v>792</v>
      </c>
      <c r="AN10" s="36" t="s">
        <v>2728</v>
      </c>
      <c r="AO10" s="36" t="s">
        <v>1671</v>
      </c>
      <c r="AP10" s="36" t="s">
        <v>2302</v>
      </c>
      <c r="AQ10" s="36" t="s">
        <v>2975</v>
      </c>
      <c r="AR10" s="36" t="s">
        <v>2700</v>
      </c>
      <c r="AS10" s="36" t="s">
        <v>1662</v>
      </c>
      <c r="AT10" s="36" t="s">
        <v>1179</v>
      </c>
      <c r="AU10" s="36" t="s">
        <v>457</v>
      </c>
      <c r="AV10" s="36"/>
      <c r="AW10" s="42" t="s">
        <v>1093</v>
      </c>
      <c r="AX10" s="36"/>
      <c r="AY10" s="36" t="s">
        <v>2553</v>
      </c>
      <c r="AZ10" s="42" t="s">
        <v>1093</v>
      </c>
      <c r="BA10" s="36"/>
      <c r="BB10" s="36" t="s">
        <v>2553</v>
      </c>
      <c r="BC10" s="36" t="s">
        <v>3166</v>
      </c>
      <c r="BD10" s="37">
        <v>806874</v>
      </c>
      <c r="BE10" s="37">
        <v>22218</v>
      </c>
      <c r="BF10" s="37">
        <v>539700</v>
      </c>
    </row>
    <row r="11" spans="1:58">
      <c r="A11" s="36" t="s">
        <v>1899</v>
      </c>
      <c r="B11" s="36" t="s">
        <v>1858</v>
      </c>
      <c r="C11" s="36">
        <v>2078900</v>
      </c>
      <c r="D11" s="36">
        <v>20789</v>
      </c>
      <c r="E11" s="36" t="s">
        <v>808</v>
      </c>
      <c r="F11" s="36" t="s">
        <v>864</v>
      </c>
      <c r="G11" s="36" t="s">
        <v>2725</v>
      </c>
      <c r="H11" s="37">
        <v>3</v>
      </c>
      <c r="I11" s="36" t="s">
        <v>3235</v>
      </c>
      <c r="J11" s="36" t="s">
        <v>529</v>
      </c>
      <c r="K11" s="36" t="s">
        <v>529</v>
      </c>
      <c r="L11" s="36" t="s">
        <v>1862</v>
      </c>
      <c r="M11" s="36" t="s">
        <v>853</v>
      </c>
      <c r="N11" s="36" t="s">
        <v>887</v>
      </c>
      <c r="O11" s="38">
        <v>41820</v>
      </c>
      <c r="P11" s="36" t="s">
        <v>1211</v>
      </c>
      <c r="Q11" s="36" t="s">
        <v>2296</v>
      </c>
      <c r="R11" s="36" t="s">
        <v>1359</v>
      </c>
      <c r="S11" s="36" t="s">
        <v>3521</v>
      </c>
      <c r="T11" s="39" t="s">
        <v>2662</v>
      </c>
      <c r="U11" s="38">
        <v>42068</v>
      </c>
      <c r="V11" s="36" t="s">
        <v>1783</v>
      </c>
      <c r="W11" s="36" t="s">
        <v>3111</v>
      </c>
      <c r="X11" s="36"/>
      <c r="Y11" s="36" t="s">
        <v>2553</v>
      </c>
      <c r="Z11" s="36"/>
      <c r="AA11" s="38">
        <v>42142</v>
      </c>
      <c r="AB11" s="36" t="s">
        <v>339</v>
      </c>
      <c r="AC11" s="38">
        <v>42128</v>
      </c>
      <c r="AD11" s="36" t="s">
        <v>339</v>
      </c>
      <c r="AE11" s="38">
        <v>42123</v>
      </c>
      <c r="AF11" s="36" t="s">
        <v>339</v>
      </c>
      <c r="AG11" s="40">
        <v>3397202</v>
      </c>
      <c r="AH11" s="41">
        <v>15</v>
      </c>
      <c r="AI11" s="38">
        <v>42521</v>
      </c>
      <c r="AJ11" s="36" t="s">
        <v>2896</v>
      </c>
      <c r="AK11" s="36"/>
      <c r="AL11" s="36" t="s">
        <v>2553</v>
      </c>
      <c r="AM11" s="36" t="s">
        <v>1965</v>
      </c>
      <c r="AN11" s="36"/>
      <c r="AO11" s="36" t="s">
        <v>1116</v>
      </c>
      <c r="AP11" s="36" t="s">
        <v>3172</v>
      </c>
      <c r="AQ11" s="36" t="s">
        <v>2986</v>
      </c>
      <c r="AR11" s="36" t="s">
        <v>3015</v>
      </c>
      <c r="AS11" s="36" t="s">
        <v>3202</v>
      </c>
      <c r="AT11" s="36" t="s">
        <v>3020</v>
      </c>
      <c r="AU11" s="36" t="s">
        <v>1340</v>
      </c>
      <c r="AV11" s="36"/>
      <c r="AW11" s="42" t="s">
        <v>1093</v>
      </c>
      <c r="AX11" s="36"/>
      <c r="AY11" s="36" t="s">
        <v>2553</v>
      </c>
      <c r="AZ11" s="42" t="s">
        <v>1093</v>
      </c>
      <c r="BA11" s="36"/>
      <c r="BB11" s="36" t="s">
        <v>2553</v>
      </c>
      <c r="BC11" s="36" t="s">
        <v>3166</v>
      </c>
      <c r="BD11" s="37">
        <v>806874</v>
      </c>
      <c r="BE11" s="37">
        <v>22218</v>
      </c>
      <c r="BF11" s="37">
        <v>539700</v>
      </c>
    </row>
    <row r="12" spans="1:58">
      <c r="A12" s="36" t="s">
        <v>1899</v>
      </c>
      <c r="B12" s="36" t="s">
        <v>1858</v>
      </c>
      <c r="C12" s="36">
        <v>2525600</v>
      </c>
      <c r="D12" s="36">
        <v>25256</v>
      </c>
      <c r="E12" s="36" t="s">
        <v>380</v>
      </c>
      <c r="F12" s="36" t="s">
        <v>3202</v>
      </c>
      <c r="G12" s="36" t="s">
        <v>3020</v>
      </c>
      <c r="H12" s="37">
        <v>3</v>
      </c>
      <c r="I12" s="36" t="s">
        <v>3235</v>
      </c>
      <c r="J12" s="36" t="s">
        <v>529</v>
      </c>
      <c r="K12" s="36" t="s">
        <v>529</v>
      </c>
      <c r="L12" s="36" t="s">
        <v>1862</v>
      </c>
      <c r="M12" s="36" t="s">
        <v>853</v>
      </c>
      <c r="N12" s="36" t="s">
        <v>887</v>
      </c>
      <c r="O12" s="38">
        <v>41820</v>
      </c>
      <c r="P12" s="36" t="s">
        <v>1211</v>
      </c>
      <c r="Q12" s="36" t="s">
        <v>2296</v>
      </c>
      <c r="R12" s="36" t="s">
        <v>1359</v>
      </c>
      <c r="S12" s="36" t="s">
        <v>3521</v>
      </c>
      <c r="T12" s="39" t="s">
        <v>2662</v>
      </c>
      <c r="U12" s="38">
        <v>42068</v>
      </c>
      <c r="V12" s="36" t="s">
        <v>1783</v>
      </c>
      <c r="W12" s="36" t="s">
        <v>3111</v>
      </c>
      <c r="X12" s="36"/>
      <c r="Y12" s="36" t="s">
        <v>2553</v>
      </c>
      <c r="Z12" s="36"/>
      <c r="AA12" s="38">
        <v>42142</v>
      </c>
      <c r="AB12" s="36" t="s">
        <v>339</v>
      </c>
      <c r="AC12" s="38">
        <v>42128</v>
      </c>
      <c r="AD12" s="36" t="s">
        <v>339</v>
      </c>
      <c r="AE12" s="38">
        <v>42123</v>
      </c>
      <c r="AF12" s="36" t="s">
        <v>339</v>
      </c>
      <c r="AG12" s="40">
        <v>2879975</v>
      </c>
      <c r="AH12" s="41">
        <v>15</v>
      </c>
      <c r="AI12" s="38">
        <v>42521</v>
      </c>
      <c r="AJ12" s="36" t="s">
        <v>2896</v>
      </c>
      <c r="AK12" s="36"/>
      <c r="AL12" s="36" t="s">
        <v>2553</v>
      </c>
      <c r="AM12" s="36" t="s">
        <v>1965</v>
      </c>
      <c r="AN12" s="36"/>
      <c r="AO12" s="36" t="s">
        <v>1116</v>
      </c>
      <c r="AP12" s="36" t="s">
        <v>3172</v>
      </c>
      <c r="AQ12" s="36" t="s">
        <v>2986</v>
      </c>
      <c r="AR12" s="36" t="s">
        <v>3015</v>
      </c>
      <c r="AS12" s="36" t="s">
        <v>3202</v>
      </c>
      <c r="AT12" s="36" t="s">
        <v>3020</v>
      </c>
      <c r="AU12" s="36" t="s">
        <v>1340</v>
      </c>
      <c r="AV12" s="36"/>
      <c r="AW12" s="42" t="s">
        <v>1093</v>
      </c>
      <c r="AX12" s="36"/>
      <c r="AY12" s="36" t="s">
        <v>2553</v>
      </c>
      <c r="AZ12" s="42" t="s">
        <v>1093</v>
      </c>
      <c r="BA12" s="36"/>
      <c r="BB12" s="36" t="s">
        <v>2553</v>
      </c>
      <c r="BC12" s="36" t="s">
        <v>3166</v>
      </c>
      <c r="BD12" s="37">
        <v>806874</v>
      </c>
      <c r="BE12" s="37">
        <v>22218</v>
      </c>
      <c r="BF12" s="37">
        <v>539700</v>
      </c>
    </row>
    <row r="13" spans="1:58">
      <c r="A13" s="36" t="s">
        <v>1899</v>
      </c>
      <c r="B13" s="36" t="s">
        <v>1858</v>
      </c>
      <c r="C13" s="36">
        <v>781900</v>
      </c>
      <c r="D13" s="36">
        <v>7819</v>
      </c>
      <c r="E13" s="36" t="s">
        <v>1939</v>
      </c>
      <c r="F13" s="36" t="s">
        <v>1309</v>
      </c>
      <c r="G13" s="36" t="s">
        <v>294</v>
      </c>
      <c r="H13" s="37">
        <v>3</v>
      </c>
      <c r="I13" s="36" t="s">
        <v>3235</v>
      </c>
      <c r="J13" s="36" t="s">
        <v>529</v>
      </c>
      <c r="K13" s="36" t="s">
        <v>529</v>
      </c>
      <c r="L13" s="36" t="s">
        <v>1862</v>
      </c>
      <c r="M13" s="36" t="s">
        <v>853</v>
      </c>
      <c r="N13" s="36" t="s">
        <v>887</v>
      </c>
      <c r="O13" s="38">
        <v>41820</v>
      </c>
      <c r="P13" s="36" t="s">
        <v>1211</v>
      </c>
      <c r="Q13" s="36" t="s">
        <v>2296</v>
      </c>
      <c r="R13" s="36" t="s">
        <v>1359</v>
      </c>
      <c r="S13" s="36" t="s">
        <v>3521</v>
      </c>
      <c r="T13" s="39" t="s">
        <v>2662</v>
      </c>
      <c r="U13" s="38">
        <v>42068</v>
      </c>
      <c r="V13" s="36" t="s">
        <v>1783</v>
      </c>
      <c r="W13" s="36" t="s">
        <v>3111</v>
      </c>
      <c r="X13" s="36"/>
      <c r="Y13" s="36" t="s">
        <v>2553</v>
      </c>
      <c r="Z13" s="36"/>
      <c r="AA13" s="38">
        <v>42142</v>
      </c>
      <c r="AB13" s="36" t="s">
        <v>339</v>
      </c>
      <c r="AC13" s="38">
        <v>42131</v>
      </c>
      <c r="AD13" s="36" t="s">
        <v>339</v>
      </c>
      <c r="AE13" s="38">
        <v>42130</v>
      </c>
      <c r="AF13" s="36" t="s">
        <v>339</v>
      </c>
      <c r="AG13" s="40">
        <v>2658655</v>
      </c>
      <c r="AH13" s="41">
        <v>15</v>
      </c>
      <c r="AI13" s="38">
        <v>42521</v>
      </c>
      <c r="AJ13" s="36" t="s">
        <v>2896</v>
      </c>
      <c r="AK13" s="36"/>
      <c r="AL13" s="36" t="s">
        <v>2553</v>
      </c>
      <c r="AM13" s="36" t="s">
        <v>3344</v>
      </c>
      <c r="AN13" s="36"/>
      <c r="AO13" s="36" t="s">
        <v>1116</v>
      </c>
      <c r="AP13" s="36" t="s">
        <v>854</v>
      </c>
      <c r="AQ13" s="36" t="s">
        <v>2986</v>
      </c>
      <c r="AR13" s="36" t="s">
        <v>3015</v>
      </c>
      <c r="AS13" s="36" t="s">
        <v>3202</v>
      </c>
      <c r="AT13" s="36" t="s">
        <v>3020</v>
      </c>
      <c r="AU13" s="36" t="s">
        <v>1340</v>
      </c>
      <c r="AV13" s="36"/>
      <c r="AW13" s="42" t="s">
        <v>1093</v>
      </c>
      <c r="AX13" s="36"/>
      <c r="AY13" s="36" t="s">
        <v>2553</v>
      </c>
      <c r="AZ13" s="42" t="s">
        <v>1093</v>
      </c>
      <c r="BA13" s="36"/>
      <c r="BB13" s="36" t="s">
        <v>2553</v>
      </c>
      <c r="BC13" s="36" t="s">
        <v>3166</v>
      </c>
      <c r="BD13" s="37">
        <v>806874</v>
      </c>
      <c r="BE13" s="37">
        <v>22218</v>
      </c>
      <c r="BF13" s="37">
        <v>539700</v>
      </c>
    </row>
    <row r="14" spans="1:58">
      <c r="A14" s="36" t="s">
        <v>1899</v>
      </c>
      <c r="B14" s="36" t="s">
        <v>1858</v>
      </c>
      <c r="C14" s="36">
        <v>2117100</v>
      </c>
      <c r="D14" s="36">
        <v>21171</v>
      </c>
      <c r="E14" s="36" t="s">
        <v>581</v>
      </c>
      <c r="F14" s="36" t="s">
        <v>1430</v>
      </c>
      <c r="G14" s="36" t="s">
        <v>2100</v>
      </c>
      <c r="H14" s="37">
        <v>3</v>
      </c>
      <c r="I14" s="36" t="s">
        <v>3235</v>
      </c>
      <c r="J14" s="36" t="s">
        <v>529</v>
      </c>
      <c r="K14" s="36" t="s">
        <v>529</v>
      </c>
      <c r="L14" s="36" t="s">
        <v>1862</v>
      </c>
      <c r="M14" s="36" t="s">
        <v>853</v>
      </c>
      <c r="N14" s="36" t="s">
        <v>887</v>
      </c>
      <c r="O14" s="38">
        <v>41820</v>
      </c>
      <c r="P14" s="36" t="s">
        <v>1211</v>
      </c>
      <c r="Q14" s="36" t="s">
        <v>2296</v>
      </c>
      <c r="R14" s="36" t="s">
        <v>1359</v>
      </c>
      <c r="S14" s="36" t="s">
        <v>3521</v>
      </c>
      <c r="T14" s="39" t="s">
        <v>2662</v>
      </c>
      <c r="U14" s="38">
        <v>42068</v>
      </c>
      <c r="V14" s="36" t="s">
        <v>1783</v>
      </c>
      <c r="W14" s="36" t="s">
        <v>3111</v>
      </c>
      <c r="X14" s="36"/>
      <c r="Y14" s="36" t="s">
        <v>2553</v>
      </c>
      <c r="Z14" s="36"/>
      <c r="AA14" s="38">
        <v>42142</v>
      </c>
      <c r="AB14" s="36" t="s">
        <v>339</v>
      </c>
      <c r="AC14" s="38">
        <v>42123</v>
      </c>
      <c r="AD14" s="36" t="s">
        <v>339</v>
      </c>
      <c r="AE14" s="38">
        <v>42122</v>
      </c>
      <c r="AF14" s="36" t="s">
        <v>339</v>
      </c>
      <c r="AG14" s="40">
        <v>2617321</v>
      </c>
      <c r="AH14" s="41">
        <v>15</v>
      </c>
      <c r="AI14" s="38">
        <v>42521</v>
      </c>
      <c r="AJ14" s="36" t="s">
        <v>2896</v>
      </c>
      <c r="AK14" s="36"/>
      <c r="AL14" s="36" t="s">
        <v>2553</v>
      </c>
      <c r="AM14" s="36" t="s">
        <v>792</v>
      </c>
      <c r="AN14" s="36" t="s">
        <v>2728</v>
      </c>
      <c r="AO14" s="36" t="s">
        <v>1671</v>
      </c>
      <c r="AP14" s="36" t="s">
        <v>2302</v>
      </c>
      <c r="AQ14" s="36" t="s">
        <v>2975</v>
      </c>
      <c r="AR14" s="36" t="s">
        <v>2700</v>
      </c>
      <c r="AS14" s="36" t="s">
        <v>1662</v>
      </c>
      <c r="AT14" s="36" t="s">
        <v>1179</v>
      </c>
      <c r="AU14" s="36" t="s">
        <v>457</v>
      </c>
      <c r="AV14" s="36"/>
      <c r="AW14" s="42" t="s">
        <v>1093</v>
      </c>
      <c r="AX14" s="36"/>
      <c r="AY14" s="36" t="s">
        <v>2553</v>
      </c>
      <c r="AZ14" s="42" t="s">
        <v>1093</v>
      </c>
      <c r="BA14" s="36"/>
      <c r="BB14" s="36" t="s">
        <v>2553</v>
      </c>
      <c r="BC14" s="36" t="s">
        <v>3166</v>
      </c>
      <c r="BD14" s="37">
        <v>806874</v>
      </c>
      <c r="BE14" s="37">
        <v>22218</v>
      </c>
      <c r="BF14" s="37">
        <v>539700</v>
      </c>
    </row>
    <row r="15" spans="1:58">
      <c r="A15" s="36" t="s">
        <v>1899</v>
      </c>
      <c r="B15" s="36" t="s">
        <v>1858</v>
      </c>
      <c r="C15" s="36">
        <v>2291300</v>
      </c>
      <c r="D15" s="36">
        <v>22913</v>
      </c>
      <c r="E15" s="36" t="s">
        <v>348</v>
      </c>
      <c r="F15" s="36" t="s">
        <v>1833</v>
      </c>
      <c r="G15" s="36" t="s">
        <v>2082</v>
      </c>
      <c r="H15" s="37">
        <v>3</v>
      </c>
      <c r="I15" s="36" t="s">
        <v>3235</v>
      </c>
      <c r="J15" s="36" t="s">
        <v>529</v>
      </c>
      <c r="K15" s="36" t="s">
        <v>529</v>
      </c>
      <c r="L15" s="36" t="s">
        <v>1862</v>
      </c>
      <c r="M15" s="36" t="s">
        <v>853</v>
      </c>
      <c r="N15" s="36" t="s">
        <v>887</v>
      </c>
      <c r="O15" s="38">
        <v>41820</v>
      </c>
      <c r="P15" s="36" t="s">
        <v>1211</v>
      </c>
      <c r="Q15" s="36" t="s">
        <v>2296</v>
      </c>
      <c r="R15" s="36" t="s">
        <v>1359</v>
      </c>
      <c r="S15" s="36" t="s">
        <v>3521</v>
      </c>
      <c r="T15" s="39" t="s">
        <v>2662</v>
      </c>
      <c r="U15" s="38">
        <v>42068</v>
      </c>
      <c r="V15" s="36" t="s">
        <v>1783</v>
      </c>
      <c r="W15" s="36" t="s">
        <v>3111</v>
      </c>
      <c r="X15" s="36"/>
      <c r="Y15" s="36" t="s">
        <v>2553</v>
      </c>
      <c r="Z15" s="36"/>
      <c r="AA15" s="38">
        <v>42142</v>
      </c>
      <c r="AB15" s="36" t="s">
        <v>339</v>
      </c>
      <c r="AC15" s="38">
        <v>42128</v>
      </c>
      <c r="AD15" s="36" t="s">
        <v>339</v>
      </c>
      <c r="AE15" s="38">
        <v>42123</v>
      </c>
      <c r="AF15" s="36" t="s">
        <v>339</v>
      </c>
      <c r="AG15" s="40">
        <v>2617321</v>
      </c>
      <c r="AH15" s="41">
        <v>15</v>
      </c>
      <c r="AI15" s="38">
        <v>42521</v>
      </c>
      <c r="AJ15" s="36" t="s">
        <v>2896</v>
      </c>
      <c r="AK15" s="36"/>
      <c r="AL15" s="36" t="s">
        <v>2553</v>
      </c>
      <c r="AM15" s="36" t="s">
        <v>1965</v>
      </c>
      <c r="AN15" s="36"/>
      <c r="AO15" s="36" t="s">
        <v>1116</v>
      </c>
      <c r="AP15" s="36" t="s">
        <v>3172</v>
      </c>
      <c r="AQ15" s="36" t="s">
        <v>2986</v>
      </c>
      <c r="AR15" s="36" t="s">
        <v>3015</v>
      </c>
      <c r="AS15" s="36" t="s">
        <v>3202</v>
      </c>
      <c r="AT15" s="36" t="s">
        <v>3020</v>
      </c>
      <c r="AU15" s="36" t="s">
        <v>1340</v>
      </c>
      <c r="AV15" s="36"/>
      <c r="AW15" s="42" t="s">
        <v>1093</v>
      </c>
      <c r="AX15" s="36"/>
      <c r="AY15" s="36" t="s">
        <v>2553</v>
      </c>
      <c r="AZ15" s="42" t="s">
        <v>1093</v>
      </c>
      <c r="BA15" s="36"/>
      <c r="BB15" s="36" t="s">
        <v>2553</v>
      </c>
      <c r="BC15" s="36" t="s">
        <v>3166</v>
      </c>
      <c r="BD15" s="37">
        <v>806874</v>
      </c>
      <c r="BE15" s="37">
        <v>22218</v>
      </c>
      <c r="BF15" s="37">
        <v>539700</v>
      </c>
    </row>
    <row r="16" spans="1:58">
      <c r="A16" s="36" t="s">
        <v>1899</v>
      </c>
      <c r="B16" s="36" t="s">
        <v>1858</v>
      </c>
      <c r="C16" s="36">
        <v>675500</v>
      </c>
      <c r="D16" s="36">
        <v>6755</v>
      </c>
      <c r="E16" s="36" t="s">
        <v>2318</v>
      </c>
      <c r="F16" s="36" t="s">
        <v>197</v>
      </c>
      <c r="G16" s="36" t="s">
        <v>1786</v>
      </c>
      <c r="H16" s="37">
        <v>3</v>
      </c>
      <c r="I16" s="36" t="s">
        <v>3235</v>
      </c>
      <c r="J16" s="36" t="s">
        <v>529</v>
      </c>
      <c r="K16" s="36" t="s">
        <v>529</v>
      </c>
      <c r="L16" s="36" t="s">
        <v>1862</v>
      </c>
      <c r="M16" s="36" t="s">
        <v>853</v>
      </c>
      <c r="N16" s="36" t="s">
        <v>887</v>
      </c>
      <c r="O16" s="38">
        <v>41820</v>
      </c>
      <c r="P16" s="36" t="s">
        <v>1211</v>
      </c>
      <c r="Q16" s="36" t="s">
        <v>2296</v>
      </c>
      <c r="R16" s="36" t="s">
        <v>1359</v>
      </c>
      <c r="S16" s="36" t="s">
        <v>3521</v>
      </c>
      <c r="T16" s="39" t="s">
        <v>2662</v>
      </c>
      <c r="U16" s="38">
        <v>42068</v>
      </c>
      <c r="V16" s="36" t="s">
        <v>1783</v>
      </c>
      <c r="W16" s="36" t="s">
        <v>3111</v>
      </c>
      <c r="X16" s="36"/>
      <c r="Y16" s="36" t="s">
        <v>2553</v>
      </c>
      <c r="Z16" s="36"/>
      <c r="AA16" s="38">
        <v>42142</v>
      </c>
      <c r="AB16" s="36" t="s">
        <v>339</v>
      </c>
      <c r="AC16" s="38">
        <v>42131</v>
      </c>
      <c r="AD16" s="36" t="s">
        <v>339</v>
      </c>
      <c r="AE16" s="38">
        <v>42130</v>
      </c>
      <c r="AF16" s="36" t="s">
        <v>339</v>
      </c>
      <c r="AG16" s="40">
        <v>2519336</v>
      </c>
      <c r="AH16" s="41">
        <v>15</v>
      </c>
      <c r="AI16" s="38">
        <v>42521</v>
      </c>
      <c r="AJ16" s="36" t="s">
        <v>2896</v>
      </c>
      <c r="AK16" s="36"/>
      <c r="AL16" s="36" t="s">
        <v>2553</v>
      </c>
      <c r="AM16" s="36" t="s">
        <v>3344</v>
      </c>
      <c r="AN16" s="36"/>
      <c r="AO16" s="36" t="s">
        <v>1116</v>
      </c>
      <c r="AP16" s="36" t="s">
        <v>854</v>
      </c>
      <c r="AQ16" s="36" t="s">
        <v>2986</v>
      </c>
      <c r="AR16" s="36" t="s">
        <v>3015</v>
      </c>
      <c r="AS16" s="36" t="s">
        <v>3202</v>
      </c>
      <c r="AT16" s="36" t="s">
        <v>3020</v>
      </c>
      <c r="AU16" s="36" t="s">
        <v>1340</v>
      </c>
      <c r="AV16" s="36"/>
      <c r="AW16" s="42" t="s">
        <v>1093</v>
      </c>
      <c r="AX16" s="36"/>
      <c r="AY16" s="36" t="s">
        <v>2553</v>
      </c>
      <c r="AZ16" s="42" t="s">
        <v>1093</v>
      </c>
      <c r="BA16" s="36"/>
      <c r="BB16" s="36" t="s">
        <v>2553</v>
      </c>
      <c r="BC16" s="36" t="s">
        <v>3166</v>
      </c>
      <c r="BD16" s="37">
        <v>806874</v>
      </c>
      <c r="BE16" s="37">
        <v>22218</v>
      </c>
      <c r="BF16" s="37">
        <v>539700</v>
      </c>
    </row>
    <row r="17" spans="1:58">
      <c r="A17" s="36" t="s">
        <v>1899</v>
      </c>
      <c r="B17" s="36" t="s">
        <v>1858</v>
      </c>
      <c r="C17" s="36">
        <v>1024800</v>
      </c>
      <c r="D17" s="36">
        <v>10248</v>
      </c>
      <c r="E17" s="36" t="s">
        <v>1459</v>
      </c>
      <c r="F17" s="36" t="s">
        <v>3388</v>
      </c>
      <c r="G17" s="36" t="s">
        <v>3089</v>
      </c>
      <c r="H17" s="37">
        <v>3</v>
      </c>
      <c r="I17" s="36" t="s">
        <v>3235</v>
      </c>
      <c r="J17" s="36" t="s">
        <v>529</v>
      </c>
      <c r="K17" s="36" t="s">
        <v>529</v>
      </c>
      <c r="L17" s="36" t="s">
        <v>1862</v>
      </c>
      <c r="M17" s="36" t="s">
        <v>853</v>
      </c>
      <c r="N17" s="36" t="s">
        <v>887</v>
      </c>
      <c r="O17" s="38">
        <v>41820</v>
      </c>
      <c r="P17" s="36" t="s">
        <v>1211</v>
      </c>
      <c r="Q17" s="36" t="s">
        <v>2296</v>
      </c>
      <c r="R17" s="36" t="s">
        <v>1359</v>
      </c>
      <c r="S17" s="36" t="s">
        <v>3521</v>
      </c>
      <c r="T17" s="39" t="s">
        <v>2662</v>
      </c>
      <c r="U17" s="38">
        <v>42068</v>
      </c>
      <c r="V17" s="36" t="s">
        <v>1783</v>
      </c>
      <c r="W17" s="36" t="s">
        <v>3111</v>
      </c>
      <c r="X17" s="36"/>
      <c r="Y17" s="36" t="s">
        <v>2553</v>
      </c>
      <c r="Z17" s="36"/>
      <c r="AA17" s="38">
        <v>42142</v>
      </c>
      <c r="AB17" s="36" t="s">
        <v>339</v>
      </c>
      <c r="AC17" s="38">
        <v>42131</v>
      </c>
      <c r="AD17" s="36" t="s">
        <v>339</v>
      </c>
      <c r="AE17" s="38">
        <v>42130</v>
      </c>
      <c r="AF17" s="36" t="s">
        <v>339</v>
      </c>
      <c r="AG17" s="40">
        <v>2163367</v>
      </c>
      <c r="AH17" s="41">
        <v>15</v>
      </c>
      <c r="AI17" s="38">
        <v>42521</v>
      </c>
      <c r="AJ17" s="36" t="s">
        <v>2896</v>
      </c>
      <c r="AK17" s="36"/>
      <c r="AL17" s="36" t="s">
        <v>2553</v>
      </c>
      <c r="AM17" s="36" t="s">
        <v>3344</v>
      </c>
      <c r="AN17" s="36"/>
      <c r="AO17" s="36" t="s">
        <v>1116</v>
      </c>
      <c r="AP17" s="36" t="s">
        <v>854</v>
      </c>
      <c r="AQ17" s="36" t="s">
        <v>2986</v>
      </c>
      <c r="AR17" s="36" t="s">
        <v>3015</v>
      </c>
      <c r="AS17" s="36" t="s">
        <v>3202</v>
      </c>
      <c r="AT17" s="36" t="s">
        <v>3020</v>
      </c>
      <c r="AU17" s="36" t="s">
        <v>1340</v>
      </c>
      <c r="AV17" s="36"/>
      <c r="AW17" s="42" t="s">
        <v>1093</v>
      </c>
      <c r="AX17" s="36"/>
      <c r="AY17" s="36" t="s">
        <v>2553</v>
      </c>
      <c r="AZ17" s="42" t="s">
        <v>1093</v>
      </c>
      <c r="BA17" s="36"/>
      <c r="BB17" s="36" t="s">
        <v>2553</v>
      </c>
      <c r="BC17" s="36" t="s">
        <v>3166</v>
      </c>
      <c r="BD17" s="37">
        <v>806874</v>
      </c>
      <c r="BE17" s="37">
        <v>22218</v>
      </c>
      <c r="BF17" s="37">
        <v>539700</v>
      </c>
    </row>
    <row r="18" spans="1:58">
      <c r="A18" s="36" t="s">
        <v>1899</v>
      </c>
      <c r="B18" s="36" t="s">
        <v>1858</v>
      </c>
      <c r="C18" s="36">
        <v>748600</v>
      </c>
      <c r="D18" s="36">
        <v>7486</v>
      </c>
      <c r="E18" s="36" t="s">
        <v>1784</v>
      </c>
      <c r="F18" s="36" t="s">
        <v>164</v>
      </c>
      <c r="G18" s="36" t="s">
        <v>1119</v>
      </c>
      <c r="H18" s="37">
        <v>3</v>
      </c>
      <c r="I18" s="36" t="s">
        <v>3235</v>
      </c>
      <c r="J18" s="36" t="s">
        <v>529</v>
      </c>
      <c r="K18" s="36" t="s">
        <v>529</v>
      </c>
      <c r="L18" s="36" t="s">
        <v>1862</v>
      </c>
      <c r="M18" s="36" t="s">
        <v>853</v>
      </c>
      <c r="N18" s="36" t="s">
        <v>887</v>
      </c>
      <c r="O18" s="38">
        <v>41820</v>
      </c>
      <c r="P18" s="36" t="s">
        <v>1211</v>
      </c>
      <c r="Q18" s="36" t="s">
        <v>2296</v>
      </c>
      <c r="R18" s="36" t="s">
        <v>1359</v>
      </c>
      <c r="S18" s="36" t="s">
        <v>3521</v>
      </c>
      <c r="T18" s="39" t="s">
        <v>2662</v>
      </c>
      <c r="U18" s="38">
        <v>42068</v>
      </c>
      <c r="V18" s="36" t="s">
        <v>1783</v>
      </c>
      <c r="W18" s="36" t="s">
        <v>3111</v>
      </c>
      <c r="X18" s="36"/>
      <c r="Y18" s="36" t="s">
        <v>2553</v>
      </c>
      <c r="Z18" s="36"/>
      <c r="AA18" s="38">
        <v>42142</v>
      </c>
      <c r="AB18" s="36" t="s">
        <v>339</v>
      </c>
      <c r="AC18" s="38">
        <v>42131</v>
      </c>
      <c r="AD18" s="36" t="s">
        <v>339</v>
      </c>
      <c r="AE18" s="38">
        <v>42130</v>
      </c>
      <c r="AF18" s="36" t="s">
        <v>339</v>
      </c>
      <c r="AG18" s="40">
        <v>2012824</v>
      </c>
      <c r="AH18" s="41">
        <v>15</v>
      </c>
      <c r="AI18" s="38">
        <v>42521</v>
      </c>
      <c r="AJ18" s="36" t="s">
        <v>2896</v>
      </c>
      <c r="AK18" s="36"/>
      <c r="AL18" s="36" t="s">
        <v>2553</v>
      </c>
      <c r="AM18" s="36" t="s">
        <v>3344</v>
      </c>
      <c r="AN18" s="36"/>
      <c r="AO18" s="36" t="s">
        <v>1116</v>
      </c>
      <c r="AP18" s="36" t="s">
        <v>854</v>
      </c>
      <c r="AQ18" s="36" t="s">
        <v>2986</v>
      </c>
      <c r="AR18" s="36" t="s">
        <v>3015</v>
      </c>
      <c r="AS18" s="36" t="s">
        <v>3202</v>
      </c>
      <c r="AT18" s="36" t="s">
        <v>3020</v>
      </c>
      <c r="AU18" s="36" t="s">
        <v>1340</v>
      </c>
      <c r="AV18" s="36"/>
      <c r="AW18" s="42" t="s">
        <v>1093</v>
      </c>
      <c r="AX18" s="36"/>
      <c r="AY18" s="36" t="s">
        <v>2553</v>
      </c>
      <c r="AZ18" s="42" t="s">
        <v>1093</v>
      </c>
      <c r="BA18" s="36"/>
      <c r="BB18" s="36" t="s">
        <v>2553</v>
      </c>
      <c r="BC18" s="36" t="s">
        <v>3166</v>
      </c>
      <c r="BD18" s="37">
        <v>806874</v>
      </c>
      <c r="BE18" s="37">
        <v>22218</v>
      </c>
      <c r="BF18" s="37">
        <v>539700</v>
      </c>
    </row>
    <row r="19" spans="1:58">
      <c r="A19" s="36" t="s">
        <v>1899</v>
      </c>
      <c r="B19" s="36" t="s">
        <v>1858</v>
      </c>
      <c r="C19" s="36">
        <v>2557800</v>
      </c>
      <c r="D19" s="36">
        <v>25578</v>
      </c>
      <c r="E19" s="36" t="s">
        <v>1527</v>
      </c>
      <c r="F19" s="36" t="s">
        <v>1605</v>
      </c>
      <c r="G19" s="36" t="s">
        <v>1179</v>
      </c>
      <c r="H19" s="37">
        <v>3</v>
      </c>
      <c r="I19" s="36" t="s">
        <v>3235</v>
      </c>
      <c r="J19" s="36" t="s">
        <v>529</v>
      </c>
      <c r="K19" s="36" t="s">
        <v>529</v>
      </c>
      <c r="L19" s="36" t="s">
        <v>1862</v>
      </c>
      <c r="M19" s="36" t="s">
        <v>853</v>
      </c>
      <c r="N19" s="36" t="s">
        <v>887</v>
      </c>
      <c r="O19" s="38">
        <v>41820</v>
      </c>
      <c r="P19" s="36" t="s">
        <v>1211</v>
      </c>
      <c r="Q19" s="36" t="s">
        <v>2296</v>
      </c>
      <c r="R19" s="36" t="s">
        <v>1359</v>
      </c>
      <c r="S19" s="36" t="s">
        <v>3521</v>
      </c>
      <c r="T19" s="39" t="s">
        <v>2662</v>
      </c>
      <c r="U19" s="38">
        <v>42068</v>
      </c>
      <c r="V19" s="36" t="s">
        <v>1783</v>
      </c>
      <c r="W19" s="36" t="s">
        <v>3111</v>
      </c>
      <c r="X19" s="36"/>
      <c r="Y19" s="36" t="s">
        <v>2553</v>
      </c>
      <c r="Z19" s="36"/>
      <c r="AA19" s="38">
        <v>42142</v>
      </c>
      <c r="AB19" s="36" t="s">
        <v>339</v>
      </c>
      <c r="AC19" s="38">
        <v>42128</v>
      </c>
      <c r="AD19" s="36" t="s">
        <v>339</v>
      </c>
      <c r="AE19" s="38">
        <v>42123</v>
      </c>
      <c r="AF19" s="36" t="s">
        <v>339</v>
      </c>
      <c r="AG19" s="40">
        <v>1204344</v>
      </c>
      <c r="AH19" s="41">
        <v>15</v>
      </c>
      <c r="AI19" s="38">
        <v>42521</v>
      </c>
      <c r="AJ19" s="36" t="s">
        <v>2896</v>
      </c>
      <c r="AK19" s="36"/>
      <c r="AL19" s="36" t="s">
        <v>2553</v>
      </c>
      <c r="AM19" s="36" t="s">
        <v>1965</v>
      </c>
      <c r="AN19" s="36"/>
      <c r="AO19" s="36" t="s">
        <v>1116</v>
      </c>
      <c r="AP19" s="36" t="s">
        <v>3172</v>
      </c>
      <c r="AQ19" s="36" t="s">
        <v>2986</v>
      </c>
      <c r="AR19" s="36" t="s">
        <v>3015</v>
      </c>
      <c r="AS19" s="36" t="s">
        <v>3202</v>
      </c>
      <c r="AT19" s="36" t="s">
        <v>3020</v>
      </c>
      <c r="AU19" s="36" t="s">
        <v>1340</v>
      </c>
      <c r="AV19" s="36"/>
      <c r="AW19" s="42" t="s">
        <v>1093</v>
      </c>
      <c r="AX19" s="36"/>
      <c r="AY19" s="36" t="s">
        <v>2553</v>
      </c>
      <c r="AZ19" s="42" t="s">
        <v>1093</v>
      </c>
      <c r="BA19" s="36"/>
      <c r="BB19" s="36" t="s">
        <v>2553</v>
      </c>
      <c r="BC19" s="36" t="s">
        <v>3166</v>
      </c>
      <c r="BD19" s="37">
        <v>806874</v>
      </c>
      <c r="BE19" s="37">
        <v>22218</v>
      </c>
      <c r="BF19" s="37">
        <v>539700</v>
      </c>
    </row>
    <row r="20" spans="1:58">
      <c r="A20" s="36" t="s">
        <v>1899</v>
      </c>
      <c r="B20" s="36" t="s">
        <v>1858</v>
      </c>
      <c r="C20" s="36">
        <v>2504200</v>
      </c>
      <c r="D20" s="36">
        <v>25042</v>
      </c>
      <c r="E20" s="36" t="s">
        <v>1423</v>
      </c>
      <c r="F20" s="36" t="s">
        <v>3388</v>
      </c>
      <c r="G20" s="36" t="s">
        <v>3089</v>
      </c>
      <c r="H20" s="37">
        <v>3</v>
      </c>
      <c r="I20" s="36" t="s">
        <v>3235</v>
      </c>
      <c r="J20" s="36" t="s">
        <v>529</v>
      </c>
      <c r="K20" s="36" t="s">
        <v>529</v>
      </c>
      <c r="L20" s="36" t="s">
        <v>3091</v>
      </c>
      <c r="M20" s="36" t="s">
        <v>1821</v>
      </c>
      <c r="N20" s="36" t="s">
        <v>273</v>
      </c>
      <c r="O20" s="38">
        <v>41639</v>
      </c>
      <c r="P20" s="36" t="s">
        <v>1693</v>
      </c>
      <c r="Q20" s="36" t="s">
        <v>2296</v>
      </c>
      <c r="R20" s="36" t="s">
        <v>1359</v>
      </c>
      <c r="S20" s="36" t="s">
        <v>3521</v>
      </c>
      <c r="T20" s="39" t="s">
        <v>137</v>
      </c>
      <c r="U20" s="38">
        <v>41932</v>
      </c>
      <c r="V20" s="36" t="s">
        <v>836</v>
      </c>
      <c r="W20" s="36" t="s">
        <v>1252</v>
      </c>
      <c r="X20" s="36"/>
      <c r="Y20" s="36" t="s">
        <v>2553</v>
      </c>
      <c r="Z20" s="36"/>
      <c r="AA20" s="38">
        <v>41978</v>
      </c>
      <c r="AB20" s="36" t="s">
        <v>836</v>
      </c>
      <c r="AC20" s="38">
        <v>41969</v>
      </c>
      <c r="AD20" s="36" t="s">
        <v>836</v>
      </c>
      <c r="AE20" s="38">
        <v>41968</v>
      </c>
      <c r="AF20" s="36" t="s">
        <v>836</v>
      </c>
      <c r="AG20" s="40">
        <v>82989830</v>
      </c>
      <c r="AH20" s="41">
        <v>10</v>
      </c>
      <c r="AI20" s="38">
        <v>42369</v>
      </c>
      <c r="AJ20" s="36" t="s">
        <v>3516</v>
      </c>
      <c r="AK20" s="36"/>
      <c r="AL20" s="36" t="s">
        <v>2553</v>
      </c>
      <c r="AM20" s="36" t="s">
        <v>1369</v>
      </c>
      <c r="AN20" s="36" t="s">
        <v>1754</v>
      </c>
      <c r="AO20" s="36" t="s">
        <v>1299</v>
      </c>
      <c r="AP20" s="36" t="s">
        <v>691</v>
      </c>
      <c r="AQ20" s="36" t="s">
        <v>2824</v>
      </c>
      <c r="AR20" s="36" t="s">
        <v>3</v>
      </c>
      <c r="AS20" s="36" t="s">
        <v>1582</v>
      </c>
      <c r="AT20" s="36" t="s">
        <v>2624</v>
      </c>
      <c r="AU20" s="36" t="s">
        <v>1194</v>
      </c>
      <c r="AV20" s="36"/>
      <c r="AW20" s="42" t="s">
        <v>1093</v>
      </c>
      <c r="AX20" s="36"/>
      <c r="AY20" s="36" t="s">
        <v>2553</v>
      </c>
      <c r="AZ20" s="42" t="s">
        <v>1093</v>
      </c>
      <c r="BA20" s="36"/>
      <c r="BB20" s="36" t="s">
        <v>2553</v>
      </c>
      <c r="BC20" s="36" t="s">
        <v>3166</v>
      </c>
      <c r="BD20" s="37">
        <v>803695</v>
      </c>
      <c r="BE20" s="37">
        <v>21406</v>
      </c>
      <c r="BF20" s="37">
        <v>536342</v>
      </c>
    </row>
    <row r="21" spans="1:58">
      <c r="A21" s="36" t="s">
        <v>1899</v>
      </c>
      <c r="B21" s="36" t="s">
        <v>1858</v>
      </c>
      <c r="C21" s="36">
        <v>170300</v>
      </c>
      <c r="D21" s="36">
        <v>1703</v>
      </c>
      <c r="E21" s="36" t="s">
        <v>1005</v>
      </c>
      <c r="F21" s="36" t="s">
        <v>886</v>
      </c>
      <c r="G21" s="36" t="s">
        <v>3411</v>
      </c>
      <c r="H21" s="37">
        <v>3</v>
      </c>
      <c r="I21" s="36" t="s">
        <v>3235</v>
      </c>
      <c r="J21" s="36" t="s">
        <v>529</v>
      </c>
      <c r="K21" s="36" t="s">
        <v>529</v>
      </c>
      <c r="L21" s="36" t="s">
        <v>3091</v>
      </c>
      <c r="M21" s="36" t="s">
        <v>1821</v>
      </c>
      <c r="N21" s="36"/>
      <c r="O21" s="38">
        <v>41639</v>
      </c>
      <c r="P21" s="36" t="s">
        <v>1693</v>
      </c>
      <c r="Q21" s="36" t="s">
        <v>2296</v>
      </c>
      <c r="R21" s="36" t="s">
        <v>1359</v>
      </c>
      <c r="S21" s="36" t="s">
        <v>3521</v>
      </c>
      <c r="T21" s="39" t="s">
        <v>137</v>
      </c>
      <c r="U21" s="38">
        <v>41932</v>
      </c>
      <c r="V21" s="36" t="s">
        <v>836</v>
      </c>
      <c r="W21" s="36" t="s">
        <v>1252</v>
      </c>
      <c r="X21" s="36"/>
      <c r="Y21" s="36" t="s">
        <v>2553</v>
      </c>
      <c r="Z21" s="36"/>
      <c r="AA21" s="38">
        <v>41978</v>
      </c>
      <c r="AB21" s="36" t="s">
        <v>836</v>
      </c>
      <c r="AC21" s="38">
        <v>41969</v>
      </c>
      <c r="AD21" s="36" t="s">
        <v>836</v>
      </c>
      <c r="AE21" s="38">
        <v>41968</v>
      </c>
      <c r="AF21" s="36" t="s">
        <v>836</v>
      </c>
      <c r="AG21" s="40">
        <v>1613127</v>
      </c>
      <c r="AH21" s="41">
        <v>10</v>
      </c>
      <c r="AI21" s="38">
        <v>42369</v>
      </c>
      <c r="AJ21" s="36" t="s">
        <v>3516</v>
      </c>
      <c r="AK21" s="36"/>
      <c r="AL21" s="36" t="s">
        <v>2553</v>
      </c>
      <c r="AM21" s="36" t="s">
        <v>1369</v>
      </c>
      <c r="AN21" s="36" t="s">
        <v>1754</v>
      </c>
      <c r="AO21" s="36" t="s">
        <v>1299</v>
      </c>
      <c r="AP21" s="36" t="s">
        <v>691</v>
      </c>
      <c r="AQ21" s="36" t="s">
        <v>2824</v>
      </c>
      <c r="AR21" s="36" t="s">
        <v>3</v>
      </c>
      <c r="AS21" s="36" t="s">
        <v>1582</v>
      </c>
      <c r="AT21" s="36" t="s">
        <v>2624</v>
      </c>
      <c r="AU21" s="36" t="s">
        <v>1194</v>
      </c>
      <c r="AV21" s="36"/>
      <c r="AW21" s="42" t="s">
        <v>1093</v>
      </c>
      <c r="AX21" s="36"/>
      <c r="AY21" s="36" t="s">
        <v>2553</v>
      </c>
      <c r="AZ21" s="42" t="s">
        <v>1093</v>
      </c>
      <c r="BA21" s="36"/>
      <c r="BB21" s="36" t="s">
        <v>2553</v>
      </c>
      <c r="BC21" s="36" t="s">
        <v>3166</v>
      </c>
      <c r="BD21" s="37">
        <v>803695</v>
      </c>
      <c r="BE21" s="37">
        <v>21406</v>
      </c>
      <c r="BF21" s="37">
        <v>536342</v>
      </c>
    </row>
    <row r="22" spans="1:58">
      <c r="A22" s="36" t="s">
        <v>1899</v>
      </c>
      <c r="B22" s="36" t="s">
        <v>1858</v>
      </c>
      <c r="C22" s="36">
        <v>3043900</v>
      </c>
      <c r="D22" s="36">
        <v>30439</v>
      </c>
      <c r="E22" s="36" t="s">
        <v>1195</v>
      </c>
      <c r="F22" s="36" t="s">
        <v>655</v>
      </c>
      <c r="G22" s="36" t="s">
        <v>2624</v>
      </c>
      <c r="H22" s="37">
        <v>3</v>
      </c>
      <c r="I22" s="36" t="s">
        <v>3235</v>
      </c>
      <c r="J22" s="36" t="s">
        <v>529</v>
      </c>
      <c r="K22" s="36" t="s">
        <v>529</v>
      </c>
      <c r="L22" s="36" t="s">
        <v>3091</v>
      </c>
      <c r="M22" s="36" t="s">
        <v>1821</v>
      </c>
      <c r="N22" s="36" t="s">
        <v>273</v>
      </c>
      <c r="O22" s="38">
        <v>41639</v>
      </c>
      <c r="P22" s="36" t="s">
        <v>1693</v>
      </c>
      <c r="Q22" s="36" t="s">
        <v>2296</v>
      </c>
      <c r="R22" s="36" t="s">
        <v>1359</v>
      </c>
      <c r="S22" s="36" t="s">
        <v>3521</v>
      </c>
      <c r="T22" s="39" t="s">
        <v>137</v>
      </c>
      <c r="U22" s="38">
        <v>41932</v>
      </c>
      <c r="V22" s="36" t="s">
        <v>836</v>
      </c>
      <c r="W22" s="36" t="s">
        <v>1252</v>
      </c>
      <c r="X22" s="36"/>
      <c r="Y22" s="36" t="s">
        <v>2553</v>
      </c>
      <c r="Z22" s="36"/>
      <c r="AA22" s="38">
        <v>41978</v>
      </c>
      <c r="AB22" s="36" t="s">
        <v>836</v>
      </c>
      <c r="AC22" s="38">
        <v>41969</v>
      </c>
      <c r="AD22" s="36" t="s">
        <v>836</v>
      </c>
      <c r="AE22" s="38">
        <v>41968</v>
      </c>
      <c r="AF22" s="36" t="s">
        <v>836</v>
      </c>
      <c r="AG22" s="40">
        <v>1041185</v>
      </c>
      <c r="AH22" s="41">
        <v>10</v>
      </c>
      <c r="AI22" s="38">
        <v>42369</v>
      </c>
      <c r="AJ22" s="36" t="s">
        <v>3516</v>
      </c>
      <c r="AK22" s="36"/>
      <c r="AL22" s="36" t="s">
        <v>2553</v>
      </c>
      <c r="AM22" s="36" t="s">
        <v>1369</v>
      </c>
      <c r="AN22" s="36" t="s">
        <v>1754</v>
      </c>
      <c r="AO22" s="36" t="s">
        <v>1299</v>
      </c>
      <c r="AP22" s="36" t="s">
        <v>691</v>
      </c>
      <c r="AQ22" s="36" t="s">
        <v>2824</v>
      </c>
      <c r="AR22" s="36" t="s">
        <v>3</v>
      </c>
      <c r="AS22" s="36" t="s">
        <v>1582</v>
      </c>
      <c r="AT22" s="36" t="s">
        <v>2624</v>
      </c>
      <c r="AU22" s="36" t="s">
        <v>1194</v>
      </c>
      <c r="AV22" s="36"/>
      <c r="AW22" s="42" t="s">
        <v>1093</v>
      </c>
      <c r="AX22" s="36"/>
      <c r="AY22" s="36" t="s">
        <v>2553</v>
      </c>
      <c r="AZ22" s="42" t="s">
        <v>1093</v>
      </c>
      <c r="BA22" s="36"/>
      <c r="BB22" s="36" t="s">
        <v>2553</v>
      </c>
      <c r="BC22" s="36" t="s">
        <v>3166</v>
      </c>
      <c r="BD22" s="37">
        <v>803695</v>
      </c>
      <c r="BE22" s="37">
        <v>21406</v>
      </c>
      <c r="BF22" s="37">
        <v>536342</v>
      </c>
    </row>
    <row r="23" spans="1:58">
      <c r="A23" s="36" t="s">
        <v>1899</v>
      </c>
      <c r="B23" s="36" t="s">
        <v>1858</v>
      </c>
      <c r="C23" s="36">
        <v>732900</v>
      </c>
      <c r="D23" s="36">
        <v>7329</v>
      </c>
      <c r="E23" s="36" t="s">
        <v>2170</v>
      </c>
      <c r="F23" s="36" t="s">
        <v>3287</v>
      </c>
      <c r="G23" s="36" t="s">
        <v>3023</v>
      </c>
      <c r="H23" s="37">
        <v>3</v>
      </c>
      <c r="I23" s="36" t="s">
        <v>3235</v>
      </c>
      <c r="J23" s="36" t="s">
        <v>529</v>
      </c>
      <c r="K23" s="36" t="s">
        <v>529</v>
      </c>
      <c r="L23" s="36" t="s">
        <v>474</v>
      </c>
      <c r="M23" s="36" t="s">
        <v>1642</v>
      </c>
      <c r="N23" s="36"/>
      <c r="O23" s="38">
        <v>41639</v>
      </c>
      <c r="P23" s="36" t="s">
        <v>1693</v>
      </c>
      <c r="Q23" s="36" t="s">
        <v>2296</v>
      </c>
      <c r="R23" s="36" t="s">
        <v>1359</v>
      </c>
      <c r="S23" s="36" t="s">
        <v>3521</v>
      </c>
      <c r="T23" s="39" t="s">
        <v>2596</v>
      </c>
      <c r="U23" s="38">
        <v>41872</v>
      </c>
      <c r="V23" s="36" t="s">
        <v>3406</v>
      </c>
      <c r="W23" s="36" t="s">
        <v>3111</v>
      </c>
      <c r="X23" s="36"/>
      <c r="Y23" s="36" t="s">
        <v>2553</v>
      </c>
      <c r="Z23" s="36"/>
      <c r="AA23" s="38">
        <v>41947</v>
      </c>
      <c r="AB23" s="36" t="s">
        <v>836</v>
      </c>
      <c r="AC23" s="38">
        <v>41946</v>
      </c>
      <c r="AD23" s="36" t="s">
        <v>836</v>
      </c>
      <c r="AE23" s="38">
        <v>41943</v>
      </c>
      <c r="AF23" s="36" t="s">
        <v>836</v>
      </c>
      <c r="AG23" s="40">
        <v>78884021</v>
      </c>
      <c r="AH23" s="41">
        <v>10</v>
      </c>
      <c r="AI23" s="38">
        <v>43773</v>
      </c>
      <c r="AJ23" s="36" t="s">
        <v>1659</v>
      </c>
      <c r="AK23" s="36"/>
      <c r="AL23" s="36" t="s">
        <v>2553</v>
      </c>
      <c r="AM23" s="36" t="s">
        <v>2490</v>
      </c>
      <c r="AN23" s="36"/>
      <c r="AO23" s="36" t="s">
        <v>367</v>
      </c>
      <c r="AP23" s="36" t="s">
        <v>2571</v>
      </c>
      <c r="AQ23" s="36" t="s">
        <v>2713</v>
      </c>
      <c r="AR23" s="36" t="s">
        <v>2860</v>
      </c>
      <c r="AS23" s="36" t="s">
        <v>886</v>
      </c>
      <c r="AT23" s="36" t="s">
        <v>3411</v>
      </c>
      <c r="AU23" s="36" t="s">
        <v>2528</v>
      </c>
      <c r="AV23" s="36"/>
      <c r="AW23" s="42" t="s">
        <v>1093</v>
      </c>
      <c r="AX23" s="36"/>
      <c r="AY23" s="36" t="s">
        <v>2553</v>
      </c>
      <c r="AZ23" s="42" t="s">
        <v>1093</v>
      </c>
      <c r="BA23" s="36"/>
      <c r="BB23" s="36" t="s">
        <v>2553</v>
      </c>
      <c r="BC23" s="36" t="s">
        <v>3166</v>
      </c>
      <c r="BD23" s="37">
        <v>807287</v>
      </c>
      <c r="BE23" s="37">
        <v>21969</v>
      </c>
      <c r="BF23" s="37">
        <v>540134</v>
      </c>
    </row>
    <row r="24" spans="1:58">
      <c r="A24" s="36" t="s">
        <v>1899</v>
      </c>
      <c r="B24" s="36" t="s">
        <v>1858</v>
      </c>
      <c r="C24" s="36">
        <v>473100</v>
      </c>
      <c r="D24" s="36">
        <v>4731</v>
      </c>
      <c r="E24" s="36" t="s">
        <v>2579</v>
      </c>
      <c r="F24" s="36" t="s">
        <v>636</v>
      </c>
      <c r="G24" s="36" t="s">
        <v>620</v>
      </c>
      <c r="H24" s="37">
        <v>3</v>
      </c>
      <c r="I24" s="36" t="s">
        <v>3235</v>
      </c>
      <c r="J24" s="36" t="s">
        <v>529</v>
      </c>
      <c r="K24" s="36" t="s">
        <v>529</v>
      </c>
      <c r="L24" s="36" t="s">
        <v>474</v>
      </c>
      <c r="M24" s="36" t="s">
        <v>1642</v>
      </c>
      <c r="N24" s="36" t="s">
        <v>2010</v>
      </c>
      <c r="O24" s="38">
        <v>41639</v>
      </c>
      <c r="P24" s="36" t="s">
        <v>1693</v>
      </c>
      <c r="Q24" s="36" t="s">
        <v>2296</v>
      </c>
      <c r="R24" s="36" t="s">
        <v>1359</v>
      </c>
      <c r="S24" s="36" t="s">
        <v>3521</v>
      </c>
      <c r="T24" s="39" t="s">
        <v>2596</v>
      </c>
      <c r="U24" s="38">
        <v>41872</v>
      </c>
      <c r="V24" s="36" t="s">
        <v>3406</v>
      </c>
      <c r="W24" s="36" t="s">
        <v>3111</v>
      </c>
      <c r="X24" s="36"/>
      <c r="Y24" s="36" t="s">
        <v>2553</v>
      </c>
      <c r="Z24" s="36"/>
      <c r="AA24" s="38">
        <v>41947</v>
      </c>
      <c r="AB24" s="36" t="s">
        <v>836</v>
      </c>
      <c r="AC24" s="38">
        <v>41946</v>
      </c>
      <c r="AD24" s="36" t="s">
        <v>836</v>
      </c>
      <c r="AE24" s="38">
        <v>41943</v>
      </c>
      <c r="AF24" s="36" t="s">
        <v>836</v>
      </c>
      <c r="AG24" s="40">
        <v>815664</v>
      </c>
      <c r="AH24" s="41">
        <v>10</v>
      </c>
      <c r="AI24" s="38">
        <v>43773</v>
      </c>
      <c r="AJ24" s="36" t="s">
        <v>1659</v>
      </c>
      <c r="AK24" s="36"/>
      <c r="AL24" s="36" t="s">
        <v>2553</v>
      </c>
      <c r="AM24" s="36" t="s">
        <v>2490</v>
      </c>
      <c r="AN24" s="36"/>
      <c r="AO24" s="36" t="s">
        <v>367</v>
      </c>
      <c r="AP24" s="36" t="s">
        <v>2571</v>
      </c>
      <c r="AQ24" s="36" t="s">
        <v>2713</v>
      </c>
      <c r="AR24" s="36" t="s">
        <v>2860</v>
      </c>
      <c r="AS24" s="36" t="s">
        <v>886</v>
      </c>
      <c r="AT24" s="36" t="s">
        <v>3411</v>
      </c>
      <c r="AU24" s="36" t="s">
        <v>2528</v>
      </c>
      <c r="AV24" s="36"/>
      <c r="AW24" s="42" t="s">
        <v>1093</v>
      </c>
      <c r="AX24" s="36"/>
      <c r="AY24" s="36" t="s">
        <v>2553</v>
      </c>
      <c r="AZ24" s="42" t="s">
        <v>1093</v>
      </c>
      <c r="BA24" s="36"/>
      <c r="BB24" s="36" t="s">
        <v>2553</v>
      </c>
      <c r="BC24" s="36" t="s">
        <v>3166</v>
      </c>
      <c r="BD24" s="37">
        <v>807287</v>
      </c>
      <c r="BE24" s="37">
        <v>21969</v>
      </c>
      <c r="BF24" s="37">
        <v>540134</v>
      </c>
    </row>
    <row r="25" spans="1:58">
      <c r="A25" s="36" t="s">
        <v>1899</v>
      </c>
      <c r="B25" s="36" t="s">
        <v>1858</v>
      </c>
      <c r="C25" s="36">
        <v>3071800</v>
      </c>
      <c r="D25" s="36">
        <v>30718</v>
      </c>
      <c r="E25" s="36" t="s">
        <v>2170</v>
      </c>
      <c r="F25" s="36" t="s">
        <v>1231</v>
      </c>
      <c r="G25" s="36" t="s">
        <v>2082</v>
      </c>
      <c r="H25" s="37">
        <v>3</v>
      </c>
      <c r="I25" s="36" t="s">
        <v>3235</v>
      </c>
      <c r="J25" s="36" t="s">
        <v>529</v>
      </c>
      <c r="K25" s="36" t="s">
        <v>529</v>
      </c>
      <c r="L25" s="36" t="s">
        <v>474</v>
      </c>
      <c r="M25" s="36" t="s">
        <v>1642</v>
      </c>
      <c r="N25" s="36" t="s">
        <v>2010</v>
      </c>
      <c r="O25" s="38">
        <v>41639</v>
      </c>
      <c r="P25" s="36" t="s">
        <v>1693</v>
      </c>
      <c r="Q25" s="36" t="s">
        <v>2296</v>
      </c>
      <c r="R25" s="36" t="s">
        <v>1359</v>
      </c>
      <c r="S25" s="36" t="s">
        <v>3521</v>
      </c>
      <c r="T25" s="39" t="s">
        <v>2596</v>
      </c>
      <c r="U25" s="38">
        <v>41872</v>
      </c>
      <c r="V25" s="36" t="s">
        <v>3406</v>
      </c>
      <c r="W25" s="36" t="s">
        <v>3111</v>
      </c>
      <c r="X25" s="36"/>
      <c r="Y25" s="36" t="s">
        <v>2553</v>
      </c>
      <c r="Z25" s="36"/>
      <c r="AA25" s="38">
        <v>41947</v>
      </c>
      <c r="AB25" s="36" t="s">
        <v>836</v>
      </c>
      <c r="AC25" s="38">
        <v>41946</v>
      </c>
      <c r="AD25" s="36" t="s">
        <v>836</v>
      </c>
      <c r="AE25" s="38">
        <v>41943</v>
      </c>
      <c r="AF25" s="36" t="s">
        <v>836</v>
      </c>
      <c r="AG25" s="40">
        <v>8193</v>
      </c>
      <c r="AH25" s="41">
        <v>10</v>
      </c>
      <c r="AI25" s="38">
        <v>43773</v>
      </c>
      <c r="AJ25" s="36" t="s">
        <v>1659</v>
      </c>
      <c r="AK25" s="36"/>
      <c r="AL25" s="36" t="s">
        <v>2553</v>
      </c>
      <c r="AM25" s="36" t="s">
        <v>2490</v>
      </c>
      <c r="AN25" s="36"/>
      <c r="AO25" s="36" t="s">
        <v>367</v>
      </c>
      <c r="AP25" s="36" t="s">
        <v>2571</v>
      </c>
      <c r="AQ25" s="36" t="s">
        <v>2713</v>
      </c>
      <c r="AR25" s="36" t="s">
        <v>2860</v>
      </c>
      <c r="AS25" s="36" t="s">
        <v>886</v>
      </c>
      <c r="AT25" s="36" t="s">
        <v>3411</v>
      </c>
      <c r="AU25" s="36" t="s">
        <v>2528</v>
      </c>
      <c r="AV25" s="36"/>
      <c r="AW25" s="42" t="s">
        <v>1093</v>
      </c>
      <c r="AX25" s="36"/>
      <c r="AY25" s="36" t="s">
        <v>2553</v>
      </c>
      <c r="AZ25" s="42" t="s">
        <v>1093</v>
      </c>
      <c r="BA25" s="36"/>
      <c r="BB25" s="36" t="s">
        <v>2553</v>
      </c>
      <c r="BC25" s="36" t="s">
        <v>3166</v>
      </c>
      <c r="BD25" s="37">
        <v>807287</v>
      </c>
      <c r="BE25" s="37">
        <v>21969</v>
      </c>
      <c r="BF25" s="37">
        <v>540134</v>
      </c>
    </row>
    <row r="26" spans="1:58">
      <c r="A26" s="36" t="s">
        <v>1899</v>
      </c>
      <c r="B26" s="36" t="s">
        <v>1858</v>
      </c>
      <c r="C26" s="36">
        <v>2614200</v>
      </c>
      <c r="D26" s="36">
        <v>26142</v>
      </c>
      <c r="E26" s="36" t="s">
        <v>140</v>
      </c>
      <c r="F26" s="36" t="s">
        <v>2303</v>
      </c>
      <c r="G26" s="36" t="s">
        <v>2714</v>
      </c>
      <c r="H26" s="37">
        <v>3</v>
      </c>
      <c r="I26" s="36" t="s">
        <v>3235</v>
      </c>
      <c r="J26" s="36" t="s">
        <v>529</v>
      </c>
      <c r="K26" s="36" t="s">
        <v>529</v>
      </c>
      <c r="L26" s="36" t="s">
        <v>3274</v>
      </c>
      <c r="M26" s="36" t="s">
        <v>2381</v>
      </c>
      <c r="N26" s="36" t="s">
        <v>1781</v>
      </c>
      <c r="O26" s="38">
        <v>41820</v>
      </c>
      <c r="P26" s="36" t="s">
        <v>1211</v>
      </c>
      <c r="Q26" s="36" t="s">
        <v>2296</v>
      </c>
      <c r="R26" s="36" t="s">
        <v>1359</v>
      </c>
      <c r="S26" s="36" t="s">
        <v>3521</v>
      </c>
      <c r="T26" s="39" t="s">
        <v>3481</v>
      </c>
      <c r="U26" s="38">
        <v>42032</v>
      </c>
      <c r="V26" s="36" t="s">
        <v>1783</v>
      </c>
      <c r="W26" s="36" t="s">
        <v>1252</v>
      </c>
      <c r="X26" s="36"/>
      <c r="Y26" s="36" t="s">
        <v>2553</v>
      </c>
      <c r="Z26" s="36"/>
      <c r="AA26" s="38">
        <v>42101</v>
      </c>
      <c r="AB26" s="36" t="s">
        <v>339</v>
      </c>
      <c r="AC26" s="38">
        <v>42100</v>
      </c>
      <c r="AD26" s="36" t="s">
        <v>339</v>
      </c>
      <c r="AE26" s="38">
        <v>42097</v>
      </c>
      <c r="AF26" s="36" t="s">
        <v>339</v>
      </c>
      <c r="AG26" s="40">
        <v>15695190</v>
      </c>
      <c r="AH26" s="41">
        <v>15</v>
      </c>
      <c r="AI26" s="38">
        <v>42551</v>
      </c>
      <c r="AJ26" s="36" t="s">
        <v>2896</v>
      </c>
      <c r="AK26" s="36"/>
      <c r="AL26" s="36" t="s">
        <v>2553</v>
      </c>
      <c r="AM26" s="36" t="s">
        <v>19</v>
      </c>
      <c r="AN26" s="36" t="s">
        <v>1754</v>
      </c>
      <c r="AO26" s="36" t="s">
        <v>3372</v>
      </c>
      <c r="AP26" s="36" t="s">
        <v>1568</v>
      </c>
      <c r="AQ26" s="36" t="s">
        <v>1632</v>
      </c>
      <c r="AR26" s="36" t="s">
        <v>1004</v>
      </c>
      <c r="AS26" s="36" t="s">
        <v>2746</v>
      </c>
      <c r="AT26" s="36" t="s">
        <v>2230</v>
      </c>
      <c r="AU26" s="36" t="s">
        <v>1614</v>
      </c>
      <c r="AV26" s="36"/>
      <c r="AW26" s="42" t="s">
        <v>1093</v>
      </c>
      <c r="AX26" s="36"/>
      <c r="AY26" s="36" t="s">
        <v>2553</v>
      </c>
      <c r="AZ26" s="42" t="s">
        <v>1093</v>
      </c>
      <c r="BA26" s="36"/>
      <c r="BB26" s="36" t="s">
        <v>2553</v>
      </c>
      <c r="BC26" s="36" t="s">
        <v>3166</v>
      </c>
      <c r="BD26" s="37">
        <v>807263</v>
      </c>
      <c r="BE26" s="37">
        <v>22265</v>
      </c>
      <c r="BF26" s="37">
        <v>540107</v>
      </c>
    </row>
    <row r="27" spans="1:58">
      <c r="A27" s="36" t="s">
        <v>1899</v>
      </c>
      <c r="B27" s="36" t="s">
        <v>1858</v>
      </c>
      <c r="C27" s="36">
        <v>489800</v>
      </c>
      <c r="D27" s="36">
        <v>4898</v>
      </c>
      <c r="E27" s="36" t="s">
        <v>1219</v>
      </c>
      <c r="F27" s="36" t="s">
        <v>1234</v>
      </c>
      <c r="G27" s="36" t="s">
        <v>1179</v>
      </c>
      <c r="H27" s="37">
        <v>3</v>
      </c>
      <c r="I27" s="36" t="s">
        <v>3235</v>
      </c>
      <c r="J27" s="36" t="s">
        <v>529</v>
      </c>
      <c r="K27" s="36" t="s">
        <v>529</v>
      </c>
      <c r="L27" s="36" t="s">
        <v>3274</v>
      </c>
      <c r="M27" s="36" t="s">
        <v>2381</v>
      </c>
      <c r="N27" s="36" t="s">
        <v>1781</v>
      </c>
      <c r="O27" s="38">
        <v>41820</v>
      </c>
      <c r="P27" s="36" t="s">
        <v>1211</v>
      </c>
      <c r="Q27" s="36" t="s">
        <v>2296</v>
      </c>
      <c r="R27" s="36" t="s">
        <v>1359</v>
      </c>
      <c r="S27" s="36" t="s">
        <v>3521</v>
      </c>
      <c r="T27" s="39" t="s">
        <v>3481</v>
      </c>
      <c r="U27" s="38">
        <v>42032</v>
      </c>
      <c r="V27" s="36" t="s">
        <v>1783</v>
      </c>
      <c r="W27" s="36" t="s">
        <v>1252</v>
      </c>
      <c r="X27" s="36"/>
      <c r="Y27" s="36" t="s">
        <v>2553</v>
      </c>
      <c r="Z27" s="36"/>
      <c r="AA27" s="38">
        <v>42101</v>
      </c>
      <c r="AB27" s="36" t="s">
        <v>339</v>
      </c>
      <c r="AC27" s="38">
        <v>42100</v>
      </c>
      <c r="AD27" s="36" t="s">
        <v>339</v>
      </c>
      <c r="AE27" s="38">
        <v>42097</v>
      </c>
      <c r="AF27" s="36" t="s">
        <v>339</v>
      </c>
      <c r="AG27" s="40">
        <v>11263447</v>
      </c>
      <c r="AH27" s="41">
        <v>15</v>
      </c>
      <c r="AI27" s="38">
        <v>42551</v>
      </c>
      <c r="AJ27" s="36" t="s">
        <v>2896</v>
      </c>
      <c r="AK27" s="36"/>
      <c r="AL27" s="36" t="s">
        <v>2553</v>
      </c>
      <c r="AM27" s="36" t="s">
        <v>19</v>
      </c>
      <c r="AN27" s="36" t="s">
        <v>1754</v>
      </c>
      <c r="AO27" s="36" t="s">
        <v>3372</v>
      </c>
      <c r="AP27" s="36" t="s">
        <v>1568</v>
      </c>
      <c r="AQ27" s="36" t="s">
        <v>1632</v>
      </c>
      <c r="AR27" s="36" t="s">
        <v>1004</v>
      </c>
      <c r="AS27" s="36" t="s">
        <v>2746</v>
      </c>
      <c r="AT27" s="36" t="s">
        <v>2230</v>
      </c>
      <c r="AU27" s="36" t="s">
        <v>1614</v>
      </c>
      <c r="AV27" s="36"/>
      <c r="AW27" s="42" t="s">
        <v>1093</v>
      </c>
      <c r="AX27" s="36"/>
      <c r="AY27" s="36" t="s">
        <v>2553</v>
      </c>
      <c r="AZ27" s="42" t="s">
        <v>1093</v>
      </c>
      <c r="BA27" s="36"/>
      <c r="BB27" s="36" t="s">
        <v>2553</v>
      </c>
      <c r="BC27" s="36" t="s">
        <v>3166</v>
      </c>
      <c r="BD27" s="37">
        <v>807263</v>
      </c>
      <c r="BE27" s="37">
        <v>22265</v>
      </c>
      <c r="BF27" s="37">
        <v>540107</v>
      </c>
    </row>
    <row r="28" spans="1:58">
      <c r="A28" s="36" t="s">
        <v>1899</v>
      </c>
      <c r="B28" s="36" t="s">
        <v>1858</v>
      </c>
      <c r="C28" s="36">
        <v>499200</v>
      </c>
      <c r="D28" s="36">
        <v>4992</v>
      </c>
      <c r="E28" s="36" t="s">
        <v>2271</v>
      </c>
      <c r="F28" s="36" t="s">
        <v>1849</v>
      </c>
      <c r="G28" s="36" t="s">
        <v>2917</v>
      </c>
      <c r="H28" s="37">
        <v>3</v>
      </c>
      <c r="I28" s="36" t="s">
        <v>3235</v>
      </c>
      <c r="J28" s="36" t="s">
        <v>529</v>
      </c>
      <c r="K28" s="36" t="s">
        <v>529</v>
      </c>
      <c r="L28" s="36" t="s">
        <v>3274</v>
      </c>
      <c r="M28" s="36" t="s">
        <v>2381</v>
      </c>
      <c r="N28" s="36"/>
      <c r="O28" s="38">
        <v>41820</v>
      </c>
      <c r="P28" s="36" t="s">
        <v>1211</v>
      </c>
      <c r="Q28" s="36" t="s">
        <v>2296</v>
      </c>
      <c r="R28" s="36" t="s">
        <v>1359</v>
      </c>
      <c r="S28" s="36" t="s">
        <v>3521</v>
      </c>
      <c r="T28" s="39" t="s">
        <v>3481</v>
      </c>
      <c r="U28" s="38">
        <v>42032</v>
      </c>
      <c r="V28" s="36" t="s">
        <v>1783</v>
      </c>
      <c r="W28" s="36" t="s">
        <v>1252</v>
      </c>
      <c r="X28" s="36"/>
      <c r="Y28" s="36" t="s">
        <v>2553</v>
      </c>
      <c r="Z28" s="36"/>
      <c r="AA28" s="38">
        <v>42101</v>
      </c>
      <c r="AB28" s="36" t="s">
        <v>339</v>
      </c>
      <c r="AC28" s="38">
        <v>42100</v>
      </c>
      <c r="AD28" s="36" t="s">
        <v>339</v>
      </c>
      <c r="AE28" s="38">
        <v>42097</v>
      </c>
      <c r="AF28" s="36" t="s">
        <v>339</v>
      </c>
      <c r="AG28" s="40">
        <v>8514659</v>
      </c>
      <c r="AH28" s="41">
        <v>15</v>
      </c>
      <c r="AI28" s="38">
        <v>42551</v>
      </c>
      <c r="AJ28" s="36" t="s">
        <v>2896</v>
      </c>
      <c r="AK28" s="36"/>
      <c r="AL28" s="36" t="s">
        <v>2553</v>
      </c>
      <c r="AM28" s="36" t="s">
        <v>19</v>
      </c>
      <c r="AN28" s="36" t="s">
        <v>1754</v>
      </c>
      <c r="AO28" s="36" t="s">
        <v>1299</v>
      </c>
      <c r="AP28" s="36" t="s">
        <v>1568</v>
      </c>
      <c r="AQ28" s="36" t="s">
        <v>1632</v>
      </c>
      <c r="AR28" s="36" t="s">
        <v>1004</v>
      </c>
      <c r="AS28" s="36" t="s">
        <v>2746</v>
      </c>
      <c r="AT28" s="36" t="s">
        <v>2230</v>
      </c>
      <c r="AU28" s="36" t="s">
        <v>1614</v>
      </c>
      <c r="AV28" s="36"/>
      <c r="AW28" s="42" t="s">
        <v>1093</v>
      </c>
      <c r="AX28" s="36"/>
      <c r="AY28" s="36" t="s">
        <v>2553</v>
      </c>
      <c r="AZ28" s="42" t="s">
        <v>1093</v>
      </c>
      <c r="BA28" s="36"/>
      <c r="BB28" s="36" t="s">
        <v>2553</v>
      </c>
      <c r="BC28" s="36" t="s">
        <v>3166</v>
      </c>
      <c r="BD28" s="37">
        <v>807263</v>
      </c>
      <c r="BE28" s="37">
        <v>22265</v>
      </c>
      <c r="BF28" s="37">
        <v>540107</v>
      </c>
    </row>
    <row r="29" spans="1:58">
      <c r="A29" s="36" t="s">
        <v>1899</v>
      </c>
      <c r="B29" s="36" t="s">
        <v>1858</v>
      </c>
      <c r="C29" s="36">
        <v>2253900</v>
      </c>
      <c r="D29" s="36">
        <v>22539</v>
      </c>
      <c r="E29" s="36" t="s">
        <v>2742</v>
      </c>
      <c r="F29" s="36" t="s">
        <v>1859</v>
      </c>
      <c r="G29" s="36" t="s">
        <v>1179</v>
      </c>
      <c r="H29" s="37">
        <v>3</v>
      </c>
      <c r="I29" s="36" t="s">
        <v>3235</v>
      </c>
      <c r="J29" s="36" t="s">
        <v>529</v>
      </c>
      <c r="K29" s="36" t="s">
        <v>529</v>
      </c>
      <c r="L29" s="36" t="s">
        <v>3274</v>
      </c>
      <c r="M29" s="36" t="s">
        <v>2381</v>
      </c>
      <c r="N29" s="36" t="s">
        <v>1781</v>
      </c>
      <c r="O29" s="38">
        <v>41820</v>
      </c>
      <c r="P29" s="36" t="s">
        <v>1211</v>
      </c>
      <c r="Q29" s="36" t="s">
        <v>2296</v>
      </c>
      <c r="R29" s="36" t="s">
        <v>1359</v>
      </c>
      <c r="S29" s="36" t="s">
        <v>3521</v>
      </c>
      <c r="T29" s="39" t="s">
        <v>3481</v>
      </c>
      <c r="U29" s="38">
        <v>42032</v>
      </c>
      <c r="V29" s="36" t="s">
        <v>1783</v>
      </c>
      <c r="W29" s="36" t="s">
        <v>1252</v>
      </c>
      <c r="X29" s="36"/>
      <c r="Y29" s="36" t="s">
        <v>2553</v>
      </c>
      <c r="Z29" s="36"/>
      <c r="AA29" s="38">
        <v>42101</v>
      </c>
      <c r="AB29" s="36" t="s">
        <v>339</v>
      </c>
      <c r="AC29" s="38">
        <v>42100</v>
      </c>
      <c r="AD29" s="36" t="s">
        <v>339</v>
      </c>
      <c r="AE29" s="38">
        <v>42097</v>
      </c>
      <c r="AF29" s="36" t="s">
        <v>339</v>
      </c>
      <c r="AG29" s="40">
        <v>3929281</v>
      </c>
      <c r="AH29" s="41">
        <v>15</v>
      </c>
      <c r="AI29" s="38">
        <v>42551</v>
      </c>
      <c r="AJ29" s="36" t="s">
        <v>2896</v>
      </c>
      <c r="AK29" s="36"/>
      <c r="AL29" s="36" t="s">
        <v>2553</v>
      </c>
      <c r="AM29" s="36" t="s">
        <v>19</v>
      </c>
      <c r="AN29" s="36" t="s">
        <v>1754</v>
      </c>
      <c r="AO29" s="36" t="s">
        <v>3372</v>
      </c>
      <c r="AP29" s="36" t="s">
        <v>138</v>
      </c>
      <c r="AQ29" s="36" t="s">
        <v>1632</v>
      </c>
      <c r="AR29" s="36" t="s">
        <v>1004</v>
      </c>
      <c r="AS29" s="36" t="s">
        <v>2746</v>
      </c>
      <c r="AT29" s="36" t="s">
        <v>2230</v>
      </c>
      <c r="AU29" s="36" t="s">
        <v>1614</v>
      </c>
      <c r="AV29" s="36"/>
      <c r="AW29" s="42" t="s">
        <v>1093</v>
      </c>
      <c r="AX29" s="36"/>
      <c r="AY29" s="36" t="s">
        <v>2553</v>
      </c>
      <c r="AZ29" s="42" t="s">
        <v>1093</v>
      </c>
      <c r="BA29" s="36"/>
      <c r="BB29" s="36" t="s">
        <v>2553</v>
      </c>
      <c r="BC29" s="36" t="s">
        <v>3166</v>
      </c>
      <c r="BD29" s="37">
        <v>807263</v>
      </c>
      <c r="BE29" s="37">
        <v>22265</v>
      </c>
      <c r="BF29" s="37">
        <v>540107</v>
      </c>
    </row>
    <row r="30" spans="1:58">
      <c r="A30" s="36" t="s">
        <v>1899</v>
      </c>
      <c r="B30" s="36" t="s">
        <v>1858</v>
      </c>
      <c r="C30" s="36">
        <v>446700</v>
      </c>
      <c r="D30" s="36">
        <v>4467</v>
      </c>
      <c r="E30" s="36" t="s">
        <v>1332</v>
      </c>
      <c r="F30" s="36" t="s">
        <v>2876</v>
      </c>
      <c r="G30" s="36" t="s">
        <v>2382</v>
      </c>
      <c r="H30" s="37">
        <v>3</v>
      </c>
      <c r="I30" s="36" t="s">
        <v>3235</v>
      </c>
      <c r="J30" s="36" t="s">
        <v>529</v>
      </c>
      <c r="K30" s="36" t="s">
        <v>529</v>
      </c>
      <c r="L30" s="36" t="s">
        <v>3274</v>
      </c>
      <c r="M30" s="36" t="s">
        <v>2381</v>
      </c>
      <c r="N30" s="36" t="s">
        <v>1781</v>
      </c>
      <c r="O30" s="38">
        <v>41820</v>
      </c>
      <c r="P30" s="36" t="s">
        <v>1211</v>
      </c>
      <c r="Q30" s="36" t="s">
        <v>2296</v>
      </c>
      <c r="R30" s="36" t="s">
        <v>1359</v>
      </c>
      <c r="S30" s="36" t="s">
        <v>3521</v>
      </c>
      <c r="T30" s="39" t="s">
        <v>3481</v>
      </c>
      <c r="U30" s="38">
        <v>42032</v>
      </c>
      <c r="V30" s="36" t="s">
        <v>1783</v>
      </c>
      <c r="W30" s="36" t="s">
        <v>1252</v>
      </c>
      <c r="X30" s="36"/>
      <c r="Y30" s="36" t="s">
        <v>2553</v>
      </c>
      <c r="Z30" s="36"/>
      <c r="AA30" s="38">
        <v>42101</v>
      </c>
      <c r="AB30" s="36" t="s">
        <v>339</v>
      </c>
      <c r="AC30" s="38">
        <v>42100</v>
      </c>
      <c r="AD30" s="36" t="s">
        <v>339</v>
      </c>
      <c r="AE30" s="38">
        <v>42097</v>
      </c>
      <c r="AF30" s="36" t="s">
        <v>339</v>
      </c>
      <c r="AG30" s="40">
        <v>657099</v>
      </c>
      <c r="AH30" s="41">
        <v>15</v>
      </c>
      <c r="AI30" s="38">
        <v>42551</v>
      </c>
      <c r="AJ30" s="36" t="s">
        <v>2896</v>
      </c>
      <c r="AK30" s="36"/>
      <c r="AL30" s="36" t="s">
        <v>2553</v>
      </c>
      <c r="AM30" s="36" t="s">
        <v>19</v>
      </c>
      <c r="AN30" s="36" t="s">
        <v>1754</v>
      </c>
      <c r="AO30" s="36" t="s">
        <v>3372</v>
      </c>
      <c r="AP30" s="36" t="s">
        <v>1568</v>
      </c>
      <c r="AQ30" s="36" t="s">
        <v>1632</v>
      </c>
      <c r="AR30" s="36" t="s">
        <v>1004</v>
      </c>
      <c r="AS30" s="36" t="s">
        <v>2746</v>
      </c>
      <c r="AT30" s="36" t="s">
        <v>2230</v>
      </c>
      <c r="AU30" s="36" t="s">
        <v>1614</v>
      </c>
      <c r="AV30" s="36"/>
      <c r="AW30" s="42" t="s">
        <v>1093</v>
      </c>
      <c r="AX30" s="36"/>
      <c r="AY30" s="36" t="s">
        <v>2553</v>
      </c>
      <c r="AZ30" s="42" t="s">
        <v>1093</v>
      </c>
      <c r="BA30" s="36"/>
      <c r="BB30" s="36" t="s">
        <v>2553</v>
      </c>
      <c r="BC30" s="36" t="s">
        <v>3166</v>
      </c>
      <c r="BD30" s="37">
        <v>807263</v>
      </c>
      <c r="BE30" s="37">
        <v>22265</v>
      </c>
      <c r="BF30" s="37">
        <v>540107</v>
      </c>
    </row>
    <row r="31" spans="1:58">
      <c r="A31" s="36" t="s">
        <v>1899</v>
      </c>
      <c r="B31" s="36" t="s">
        <v>1858</v>
      </c>
      <c r="C31" s="36">
        <v>2285500</v>
      </c>
      <c r="D31" s="36">
        <v>22855</v>
      </c>
      <c r="E31" s="36" t="s">
        <v>2358</v>
      </c>
      <c r="F31" s="36" t="s">
        <v>2295</v>
      </c>
      <c r="G31" s="36" t="s">
        <v>2682</v>
      </c>
      <c r="H31" s="37">
        <v>3</v>
      </c>
      <c r="I31" s="36" t="s">
        <v>3235</v>
      </c>
      <c r="J31" s="36" t="s">
        <v>529</v>
      </c>
      <c r="K31" s="36" t="s">
        <v>529</v>
      </c>
      <c r="L31" s="36" t="s">
        <v>3274</v>
      </c>
      <c r="M31" s="36" t="s">
        <v>2381</v>
      </c>
      <c r="N31" s="36" t="s">
        <v>1781</v>
      </c>
      <c r="O31" s="38">
        <v>41820</v>
      </c>
      <c r="P31" s="36" t="s">
        <v>1211</v>
      </c>
      <c r="Q31" s="36" t="s">
        <v>2296</v>
      </c>
      <c r="R31" s="36" t="s">
        <v>1359</v>
      </c>
      <c r="S31" s="36" t="s">
        <v>3521</v>
      </c>
      <c r="T31" s="39" t="s">
        <v>3481</v>
      </c>
      <c r="U31" s="38">
        <v>42032</v>
      </c>
      <c r="V31" s="36" t="s">
        <v>1783</v>
      </c>
      <c r="W31" s="36" t="s">
        <v>1252</v>
      </c>
      <c r="X31" s="36"/>
      <c r="Y31" s="36" t="s">
        <v>2553</v>
      </c>
      <c r="Z31" s="36"/>
      <c r="AA31" s="38">
        <v>42101</v>
      </c>
      <c r="AB31" s="36" t="s">
        <v>339</v>
      </c>
      <c r="AC31" s="38">
        <v>42100</v>
      </c>
      <c r="AD31" s="36" t="s">
        <v>339</v>
      </c>
      <c r="AE31" s="38">
        <v>42097</v>
      </c>
      <c r="AF31" s="36" t="s">
        <v>339</v>
      </c>
      <c r="AG31" s="40">
        <v>349104</v>
      </c>
      <c r="AH31" s="41">
        <v>15</v>
      </c>
      <c r="AI31" s="38">
        <v>42551</v>
      </c>
      <c r="AJ31" s="36" t="s">
        <v>2896</v>
      </c>
      <c r="AK31" s="36"/>
      <c r="AL31" s="36" t="s">
        <v>2553</v>
      </c>
      <c r="AM31" s="36" t="s">
        <v>19</v>
      </c>
      <c r="AN31" s="36" t="s">
        <v>1754</v>
      </c>
      <c r="AO31" s="36" t="s">
        <v>3372</v>
      </c>
      <c r="AP31" s="36" t="s">
        <v>1568</v>
      </c>
      <c r="AQ31" s="36" t="s">
        <v>1632</v>
      </c>
      <c r="AR31" s="36" t="s">
        <v>1004</v>
      </c>
      <c r="AS31" s="36" t="s">
        <v>2746</v>
      </c>
      <c r="AT31" s="36" t="s">
        <v>2230</v>
      </c>
      <c r="AU31" s="36" t="s">
        <v>1614</v>
      </c>
      <c r="AV31" s="36"/>
      <c r="AW31" s="42" t="s">
        <v>1093</v>
      </c>
      <c r="AX31" s="36"/>
      <c r="AY31" s="36" t="s">
        <v>2553</v>
      </c>
      <c r="AZ31" s="42" t="s">
        <v>1093</v>
      </c>
      <c r="BA31" s="36"/>
      <c r="BB31" s="36" t="s">
        <v>2553</v>
      </c>
      <c r="BC31" s="36" t="s">
        <v>3166</v>
      </c>
      <c r="BD31" s="37">
        <v>807263</v>
      </c>
      <c r="BE31" s="37">
        <v>22265</v>
      </c>
      <c r="BF31" s="37">
        <v>540107</v>
      </c>
    </row>
    <row r="32" spans="1:58">
      <c r="A32" s="36" t="s">
        <v>1899</v>
      </c>
      <c r="B32" s="36" t="s">
        <v>1858</v>
      </c>
      <c r="C32" s="36">
        <v>1031900</v>
      </c>
      <c r="D32" s="36">
        <v>10319</v>
      </c>
      <c r="E32" s="36" t="s">
        <v>1225</v>
      </c>
      <c r="F32" s="36" t="s">
        <v>841</v>
      </c>
      <c r="G32" s="36" t="s">
        <v>2634</v>
      </c>
      <c r="H32" s="37">
        <v>3</v>
      </c>
      <c r="I32" s="36" t="s">
        <v>3235</v>
      </c>
      <c r="J32" s="36" t="s">
        <v>529</v>
      </c>
      <c r="K32" s="36" t="s">
        <v>529</v>
      </c>
      <c r="L32" s="36" t="s">
        <v>3300</v>
      </c>
      <c r="M32" s="36" t="s">
        <v>59</v>
      </c>
      <c r="N32" s="36"/>
      <c r="O32" s="38">
        <v>41820</v>
      </c>
      <c r="P32" s="36" t="s">
        <v>1211</v>
      </c>
      <c r="Q32" s="36" t="s">
        <v>2296</v>
      </c>
      <c r="R32" s="36" t="s">
        <v>1359</v>
      </c>
      <c r="S32" s="36" t="s">
        <v>3521</v>
      </c>
      <c r="T32" s="39" t="s">
        <v>1600</v>
      </c>
      <c r="U32" s="38">
        <v>42223</v>
      </c>
      <c r="V32" s="36" t="s">
        <v>2488</v>
      </c>
      <c r="W32" s="36" t="s">
        <v>3111</v>
      </c>
      <c r="X32" s="36"/>
      <c r="Y32" s="36" t="s">
        <v>2553</v>
      </c>
      <c r="Z32" s="36"/>
      <c r="AA32" s="38">
        <v>42293</v>
      </c>
      <c r="AB32" s="36" t="s">
        <v>3516</v>
      </c>
      <c r="AC32" s="38">
        <v>42278</v>
      </c>
      <c r="AD32" s="36" t="s">
        <v>3516</v>
      </c>
      <c r="AE32" s="38">
        <v>42277</v>
      </c>
      <c r="AF32" s="36" t="s">
        <v>2488</v>
      </c>
      <c r="AG32" s="40">
        <v>5526736</v>
      </c>
      <c r="AH32" s="41">
        <v>15</v>
      </c>
      <c r="AI32" s="38">
        <v>42674</v>
      </c>
      <c r="AJ32" s="36" t="s">
        <v>2578</v>
      </c>
      <c r="AK32" s="36"/>
      <c r="AL32" s="36" t="s">
        <v>2553</v>
      </c>
      <c r="AM32" s="36" t="s">
        <v>2002</v>
      </c>
      <c r="AN32" s="36"/>
      <c r="AO32" s="36" t="s">
        <v>1671</v>
      </c>
      <c r="AP32" s="36" t="s">
        <v>2302</v>
      </c>
      <c r="AQ32" s="36" t="s">
        <v>1334</v>
      </c>
      <c r="AR32" s="36" t="s">
        <v>3410</v>
      </c>
      <c r="AS32" s="36" t="s">
        <v>1662</v>
      </c>
      <c r="AT32" s="36" t="s">
        <v>2624</v>
      </c>
      <c r="AU32" s="36" t="s">
        <v>2722</v>
      </c>
      <c r="AV32" s="36"/>
      <c r="AW32" s="42" t="s">
        <v>1093</v>
      </c>
      <c r="AX32" s="36"/>
      <c r="AY32" s="36" t="s">
        <v>2553</v>
      </c>
      <c r="AZ32" s="42" t="s">
        <v>1093</v>
      </c>
      <c r="BA32" s="36"/>
      <c r="BB32" s="36" t="s">
        <v>2553</v>
      </c>
      <c r="BC32" s="36" t="s">
        <v>3166</v>
      </c>
      <c r="BD32" s="37">
        <v>811797</v>
      </c>
      <c r="BE32" s="37">
        <v>22794</v>
      </c>
      <c r="BF32" s="37">
        <v>544643</v>
      </c>
    </row>
    <row r="33" spans="1:58">
      <c r="A33" s="36" t="s">
        <v>1899</v>
      </c>
      <c r="B33" s="36" t="s">
        <v>1858</v>
      </c>
      <c r="C33" s="36">
        <v>2190700</v>
      </c>
      <c r="D33" s="36">
        <v>21907</v>
      </c>
      <c r="E33" s="36" t="s">
        <v>299</v>
      </c>
      <c r="F33" s="36" t="s">
        <v>2676</v>
      </c>
      <c r="G33" s="36" t="s">
        <v>1447</v>
      </c>
      <c r="H33" s="37">
        <v>3</v>
      </c>
      <c r="I33" s="36" t="s">
        <v>3235</v>
      </c>
      <c r="J33" s="36" t="s">
        <v>529</v>
      </c>
      <c r="K33" s="36" t="s">
        <v>529</v>
      </c>
      <c r="L33" s="36" t="s">
        <v>3300</v>
      </c>
      <c r="M33" s="36" t="s">
        <v>59</v>
      </c>
      <c r="N33" s="36" t="s">
        <v>1608</v>
      </c>
      <c r="O33" s="38">
        <v>41820</v>
      </c>
      <c r="P33" s="36" t="s">
        <v>1211</v>
      </c>
      <c r="Q33" s="36" t="s">
        <v>2296</v>
      </c>
      <c r="R33" s="36" t="s">
        <v>1359</v>
      </c>
      <c r="S33" s="36" t="s">
        <v>3521</v>
      </c>
      <c r="T33" s="39" t="s">
        <v>1600</v>
      </c>
      <c r="U33" s="38">
        <v>42223</v>
      </c>
      <c r="V33" s="36" t="s">
        <v>2488</v>
      </c>
      <c r="W33" s="36" t="s">
        <v>3111</v>
      </c>
      <c r="X33" s="36"/>
      <c r="Y33" s="36" t="s">
        <v>2553</v>
      </c>
      <c r="Z33" s="36"/>
      <c r="AA33" s="38">
        <v>42293</v>
      </c>
      <c r="AB33" s="36" t="s">
        <v>3516</v>
      </c>
      <c r="AC33" s="38">
        <v>42278</v>
      </c>
      <c r="AD33" s="36" t="s">
        <v>3516</v>
      </c>
      <c r="AE33" s="38">
        <v>42277</v>
      </c>
      <c r="AF33" s="36" t="s">
        <v>2488</v>
      </c>
      <c r="AG33" s="40">
        <v>3788042</v>
      </c>
      <c r="AH33" s="41">
        <v>15</v>
      </c>
      <c r="AI33" s="38">
        <v>42674</v>
      </c>
      <c r="AJ33" s="36" t="s">
        <v>2578</v>
      </c>
      <c r="AK33" s="36"/>
      <c r="AL33" s="36" t="s">
        <v>2553</v>
      </c>
      <c r="AM33" s="36" t="s">
        <v>2002</v>
      </c>
      <c r="AN33" s="36"/>
      <c r="AO33" s="36" t="s">
        <v>1671</v>
      </c>
      <c r="AP33" s="36" t="s">
        <v>2302</v>
      </c>
      <c r="AQ33" s="36" t="s">
        <v>1334</v>
      </c>
      <c r="AR33" s="36" t="s">
        <v>3410</v>
      </c>
      <c r="AS33" s="36" t="s">
        <v>1662</v>
      </c>
      <c r="AT33" s="36" t="s">
        <v>2624</v>
      </c>
      <c r="AU33" s="36" t="s">
        <v>2722</v>
      </c>
      <c r="AV33" s="36"/>
      <c r="AW33" s="42" t="s">
        <v>1093</v>
      </c>
      <c r="AX33" s="36"/>
      <c r="AY33" s="36" t="s">
        <v>2553</v>
      </c>
      <c r="AZ33" s="42" t="s">
        <v>1093</v>
      </c>
      <c r="BA33" s="36"/>
      <c r="BB33" s="36" t="s">
        <v>2553</v>
      </c>
      <c r="BC33" s="36" t="s">
        <v>3166</v>
      </c>
      <c r="BD33" s="37">
        <v>811797</v>
      </c>
      <c r="BE33" s="37">
        <v>22794</v>
      </c>
      <c r="BF33" s="37">
        <v>544643</v>
      </c>
    </row>
    <row r="34" spans="1:58">
      <c r="A34" s="36" t="s">
        <v>1899</v>
      </c>
      <c r="B34" s="36" t="s">
        <v>1858</v>
      </c>
      <c r="C34" s="36">
        <v>3010800</v>
      </c>
      <c r="D34" s="36">
        <v>30108</v>
      </c>
      <c r="E34" s="36" t="s">
        <v>1225</v>
      </c>
      <c r="F34" s="36" t="s">
        <v>3251</v>
      </c>
      <c r="G34" s="36" t="s">
        <v>1179</v>
      </c>
      <c r="H34" s="37">
        <v>3</v>
      </c>
      <c r="I34" s="36" t="s">
        <v>3235</v>
      </c>
      <c r="J34" s="36" t="s">
        <v>529</v>
      </c>
      <c r="K34" s="36" t="s">
        <v>529</v>
      </c>
      <c r="L34" s="36" t="s">
        <v>3300</v>
      </c>
      <c r="M34" s="36" t="s">
        <v>59</v>
      </c>
      <c r="N34" s="36" t="s">
        <v>1608</v>
      </c>
      <c r="O34" s="38">
        <v>41820</v>
      </c>
      <c r="P34" s="36" t="s">
        <v>1211</v>
      </c>
      <c r="Q34" s="36" t="s">
        <v>2296</v>
      </c>
      <c r="R34" s="36" t="s">
        <v>1359</v>
      </c>
      <c r="S34" s="36" t="s">
        <v>3521</v>
      </c>
      <c r="T34" s="39" t="s">
        <v>1600</v>
      </c>
      <c r="U34" s="38">
        <v>42223</v>
      </c>
      <c r="V34" s="36" t="s">
        <v>2488</v>
      </c>
      <c r="W34" s="36" t="s">
        <v>3111</v>
      </c>
      <c r="X34" s="36"/>
      <c r="Y34" s="36" t="s">
        <v>2553</v>
      </c>
      <c r="Z34" s="36"/>
      <c r="AA34" s="38">
        <v>42293</v>
      </c>
      <c r="AB34" s="36" t="s">
        <v>3516</v>
      </c>
      <c r="AC34" s="38">
        <v>42278</v>
      </c>
      <c r="AD34" s="36" t="s">
        <v>3516</v>
      </c>
      <c r="AE34" s="38">
        <v>42277</v>
      </c>
      <c r="AF34" s="36" t="s">
        <v>2488</v>
      </c>
      <c r="AG34" s="40">
        <v>3207622</v>
      </c>
      <c r="AH34" s="41">
        <v>15</v>
      </c>
      <c r="AI34" s="38">
        <v>42674</v>
      </c>
      <c r="AJ34" s="36" t="s">
        <v>2578</v>
      </c>
      <c r="AK34" s="36"/>
      <c r="AL34" s="36" t="s">
        <v>2553</v>
      </c>
      <c r="AM34" s="36" t="s">
        <v>2002</v>
      </c>
      <c r="AN34" s="36"/>
      <c r="AO34" s="36" t="s">
        <v>1671</v>
      </c>
      <c r="AP34" s="36" t="s">
        <v>2302</v>
      </c>
      <c r="AQ34" s="36" t="s">
        <v>1334</v>
      </c>
      <c r="AR34" s="36" t="s">
        <v>3410</v>
      </c>
      <c r="AS34" s="36" t="s">
        <v>1662</v>
      </c>
      <c r="AT34" s="36" t="s">
        <v>2624</v>
      </c>
      <c r="AU34" s="36" t="s">
        <v>2722</v>
      </c>
      <c r="AV34" s="36"/>
      <c r="AW34" s="42" t="s">
        <v>1093</v>
      </c>
      <c r="AX34" s="36"/>
      <c r="AY34" s="36" t="s">
        <v>2553</v>
      </c>
      <c r="AZ34" s="42" t="s">
        <v>1093</v>
      </c>
      <c r="BA34" s="36"/>
      <c r="BB34" s="36" t="s">
        <v>2553</v>
      </c>
      <c r="BC34" s="36" t="s">
        <v>3166</v>
      </c>
      <c r="BD34" s="37">
        <v>811797</v>
      </c>
      <c r="BE34" s="37">
        <v>22794</v>
      </c>
      <c r="BF34" s="37">
        <v>544643</v>
      </c>
    </row>
    <row r="35" spans="1:58">
      <c r="A35" s="36" t="s">
        <v>1899</v>
      </c>
      <c r="B35" s="36" t="s">
        <v>1858</v>
      </c>
      <c r="C35" s="36">
        <v>3480300</v>
      </c>
      <c r="D35" s="36">
        <v>34803</v>
      </c>
      <c r="E35" s="36" t="s">
        <v>299</v>
      </c>
      <c r="F35" s="36" t="s">
        <v>2630</v>
      </c>
      <c r="G35" s="36" t="s">
        <v>252</v>
      </c>
      <c r="H35" s="37">
        <v>3</v>
      </c>
      <c r="I35" s="36" t="s">
        <v>3235</v>
      </c>
      <c r="J35" s="36" t="s">
        <v>529</v>
      </c>
      <c r="K35" s="36" t="s">
        <v>529</v>
      </c>
      <c r="L35" s="36" t="s">
        <v>3300</v>
      </c>
      <c r="M35" s="36" t="s">
        <v>59</v>
      </c>
      <c r="N35" s="36" t="s">
        <v>1608</v>
      </c>
      <c r="O35" s="38">
        <v>41820</v>
      </c>
      <c r="P35" s="36" t="s">
        <v>1211</v>
      </c>
      <c r="Q35" s="36" t="s">
        <v>2296</v>
      </c>
      <c r="R35" s="36" t="s">
        <v>1359</v>
      </c>
      <c r="S35" s="36" t="s">
        <v>3521</v>
      </c>
      <c r="T35" s="39" t="s">
        <v>1600</v>
      </c>
      <c r="U35" s="38">
        <v>42223</v>
      </c>
      <c r="V35" s="36" t="s">
        <v>2488</v>
      </c>
      <c r="W35" s="36" t="s">
        <v>3111</v>
      </c>
      <c r="X35" s="36"/>
      <c r="Y35" s="36" t="s">
        <v>2553</v>
      </c>
      <c r="Z35" s="36"/>
      <c r="AA35" s="38">
        <v>42293</v>
      </c>
      <c r="AB35" s="36" t="s">
        <v>3516</v>
      </c>
      <c r="AC35" s="38">
        <v>42278</v>
      </c>
      <c r="AD35" s="36" t="s">
        <v>3516</v>
      </c>
      <c r="AE35" s="38">
        <v>42277</v>
      </c>
      <c r="AF35" s="36" t="s">
        <v>2488</v>
      </c>
      <c r="AG35" s="40">
        <v>3174130</v>
      </c>
      <c r="AH35" s="41">
        <v>15</v>
      </c>
      <c r="AI35" s="38">
        <v>42674</v>
      </c>
      <c r="AJ35" s="36" t="s">
        <v>2578</v>
      </c>
      <c r="AK35" s="36"/>
      <c r="AL35" s="36" t="s">
        <v>2553</v>
      </c>
      <c r="AM35" s="36" t="s">
        <v>2002</v>
      </c>
      <c r="AN35" s="36"/>
      <c r="AO35" s="36" t="s">
        <v>1671</v>
      </c>
      <c r="AP35" s="36" t="s">
        <v>2302</v>
      </c>
      <c r="AQ35" s="36" t="s">
        <v>1334</v>
      </c>
      <c r="AR35" s="36" t="s">
        <v>3410</v>
      </c>
      <c r="AS35" s="36" t="s">
        <v>1662</v>
      </c>
      <c r="AT35" s="36" t="s">
        <v>2624</v>
      </c>
      <c r="AU35" s="36" t="s">
        <v>2722</v>
      </c>
      <c r="AV35" s="36"/>
      <c r="AW35" s="42" t="s">
        <v>1093</v>
      </c>
      <c r="AX35" s="36"/>
      <c r="AY35" s="36" t="s">
        <v>2553</v>
      </c>
      <c r="AZ35" s="42" t="s">
        <v>1093</v>
      </c>
      <c r="BA35" s="36"/>
      <c r="BB35" s="36" t="s">
        <v>2553</v>
      </c>
      <c r="BC35" s="36" t="s">
        <v>3166</v>
      </c>
      <c r="BD35" s="37">
        <v>811797</v>
      </c>
      <c r="BE35" s="37">
        <v>22794</v>
      </c>
      <c r="BF35" s="37">
        <v>544643</v>
      </c>
    </row>
    <row r="36" spans="1:58">
      <c r="A36" s="36" t="s">
        <v>1899</v>
      </c>
      <c r="B36" s="36" t="s">
        <v>1858</v>
      </c>
      <c r="C36" s="36">
        <v>2341000</v>
      </c>
      <c r="D36" s="36">
        <v>23410</v>
      </c>
      <c r="E36" s="36" t="s">
        <v>299</v>
      </c>
      <c r="F36" s="36" t="s">
        <v>632</v>
      </c>
      <c r="G36" s="36" t="s">
        <v>3522</v>
      </c>
      <c r="H36" s="37">
        <v>3</v>
      </c>
      <c r="I36" s="36" t="s">
        <v>3235</v>
      </c>
      <c r="J36" s="36" t="s">
        <v>529</v>
      </c>
      <c r="K36" s="36" t="s">
        <v>529</v>
      </c>
      <c r="L36" s="36" t="s">
        <v>3300</v>
      </c>
      <c r="M36" s="36" t="s">
        <v>59</v>
      </c>
      <c r="N36" s="36" t="s">
        <v>1608</v>
      </c>
      <c r="O36" s="38">
        <v>41820</v>
      </c>
      <c r="P36" s="36" t="s">
        <v>1211</v>
      </c>
      <c r="Q36" s="36" t="s">
        <v>2296</v>
      </c>
      <c r="R36" s="36" t="s">
        <v>1359</v>
      </c>
      <c r="S36" s="36" t="s">
        <v>3521</v>
      </c>
      <c r="T36" s="39" t="s">
        <v>1600</v>
      </c>
      <c r="U36" s="38">
        <v>42223</v>
      </c>
      <c r="V36" s="36" t="s">
        <v>2488</v>
      </c>
      <c r="W36" s="36" t="s">
        <v>3111</v>
      </c>
      <c r="X36" s="36"/>
      <c r="Y36" s="36" t="s">
        <v>2553</v>
      </c>
      <c r="Z36" s="36"/>
      <c r="AA36" s="38">
        <v>42293</v>
      </c>
      <c r="AB36" s="36" t="s">
        <v>3516</v>
      </c>
      <c r="AC36" s="38">
        <v>42278</v>
      </c>
      <c r="AD36" s="36" t="s">
        <v>3516</v>
      </c>
      <c r="AE36" s="38">
        <v>42277</v>
      </c>
      <c r="AF36" s="36" t="s">
        <v>2488</v>
      </c>
      <c r="AG36" s="40">
        <v>2877603</v>
      </c>
      <c r="AH36" s="41">
        <v>15</v>
      </c>
      <c r="AI36" s="38">
        <v>42674</v>
      </c>
      <c r="AJ36" s="36" t="s">
        <v>2578</v>
      </c>
      <c r="AK36" s="36"/>
      <c r="AL36" s="36" t="s">
        <v>2553</v>
      </c>
      <c r="AM36" s="36" t="s">
        <v>2002</v>
      </c>
      <c r="AN36" s="36"/>
      <c r="AO36" s="36" t="s">
        <v>1671</v>
      </c>
      <c r="AP36" s="36" t="s">
        <v>2302</v>
      </c>
      <c r="AQ36" s="36" t="s">
        <v>1334</v>
      </c>
      <c r="AR36" s="36" t="s">
        <v>3410</v>
      </c>
      <c r="AS36" s="36" t="s">
        <v>1662</v>
      </c>
      <c r="AT36" s="36" t="s">
        <v>2624</v>
      </c>
      <c r="AU36" s="36" t="s">
        <v>2722</v>
      </c>
      <c r="AV36" s="36"/>
      <c r="AW36" s="42" t="s">
        <v>1093</v>
      </c>
      <c r="AX36" s="36"/>
      <c r="AY36" s="36" t="s">
        <v>2553</v>
      </c>
      <c r="AZ36" s="42" t="s">
        <v>1093</v>
      </c>
      <c r="BA36" s="36"/>
      <c r="BB36" s="36" t="s">
        <v>2553</v>
      </c>
      <c r="BC36" s="36" t="s">
        <v>3166</v>
      </c>
      <c r="BD36" s="37">
        <v>811797</v>
      </c>
      <c r="BE36" s="37">
        <v>22794</v>
      </c>
      <c r="BF36" s="37">
        <v>544643</v>
      </c>
    </row>
    <row r="37" spans="1:58">
      <c r="A37" s="36" t="s">
        <v>1899</v>
      </c>
      <c r="B37" s="36" t="s">
        <v>1858</v>
      </c>
      <c r="C37" s="36">
        <v>3493300</v>
      </c>
      <c r="D37" s="36">
        <v>34933</v>
      </c>
      <c r="E37" s="36" t="s">
        <v>27</v>
      </c>
      <c r="F37" s="36" t="s">
        <v>3301</v>
      </c>
      <c r="G37" s="36" t="s">
        <v>2634</v>
      </c>
      <c r="H37" s="37">
        <v>3</v>
      </c>
      <c r="I37" s="36" t="s">
        <v>3235</v>
      </c>
      <c r="J37" s="36" t="s">
        <v>529</v>
      </c>
      <c r="K37" s="36" t="s">
        <v>529</v>
      </c>
      <c r="L37" s="36" t="s">
        <v>3300</v>
      </c>
      <c r="M37" s="36" t="s">
        <v>59</v>
      </c>
      <c r="N37" s="36" t="s">
        <v>1608</v>
      </c>
      <c r="O37" s="38">
        <v>41820</v>
      </c>
      <c r="P37" s="36" t="s">
        <v>1211</v>
      </c>
      <c r="Q37" s="36" t="s">
        <v>2296</v>
      </c>
      <c r="R37" s="36" t="s">
        <v>1359</v>
      </c>
      <c r="S37" s="36" t="s">
        <v>3521</v>
      </c>
      <c r="T37" s="39" t="s">
        <v>1600</v>
      </c>
      <c r="U37" s="38">
        <v>42223</v>
      </c>
      <c r="V37" s="36" t="s">
        <v>2488</v>
      </c>
      <c r="W37" s="36" t="s">
        <v>3111</v>
      </c>
      <c r="X37" s="36"/>
      <c r="Y37" s="36" t="s">
        <v>2553</v>
      </c>
      <c r="Z37" s="36"/>
      <c r="AA37" s="38">
        <v>42293</v>
      </c>
      <c r="AB37" s="36" t="s">
        <v>3516</v>
      </c>
      <c r="AC37" s="38">
        <v>42278</v>
      </c>
      <c r="AD37" s="36" t="s">
        <v>3516</v>
      </c>
      <c r="AE37" s="38">
        <v>42277</v>
      </c>
      <c r="AF37" s="36" t="s">
        <v>2488</v>
      </c>
      <c r="AG37" s="40">
        <v>2321130</v>
      </c>
      <c r="AH37" s="41">
        <v>15</v>
      </c>
      <c r="AI37" s="38">
        <v>42674</v>
      </c>
      <c r="AJ37" s="36" t="s">
        <v>2578</v>
      </c>
      <c r="AK37" s="36"/>
      <c r="AL37" s="36" t="s">
        <v>2553</v>
      </c>
      <c r="AM37" s="36" t="s">
        <v>2002</v>
      </c>
      <c r="AN37" s="36"/>
      <c r="AO37" s="36" t="s">
        <v>1671</v>
      </c>
      <c r="AP37" s="36" t="s">
        <v>2302</v>
      </c>
      <c r="AQ37" s="36" t="s">
        <v>1010</v>
      </c>
      <c r="AR37" s="36" t="s">
        <v>3410</v>
      </c>
      <c r="AS37" s="36" t="s">
        <v>1662</v>
      </c>
      <c r="AT37" s="36" t="s">
        <v>2624</v>
      </c>
      <c r="AU37" s="36" t="s">
        <v>2722</v>
      </c>
      <c r="AV37" s="36"/>
      <c r="AW37" s="42" t="s">
        <v>1093</v>
      </c>
      <c r="AX37" s="36"/>
      <c r="AY37" s="36" t="s">
        <v>2553</v>
      </c>
      <c r="AZ37" s="42" t="s">
        <v>1093</v>
      </c>
      <c r="BA37" s="36"/>
      <c r="BB37" s="36" t="s">
        <v>2553</v>
      </c>
      <c r="BC37" s="36" t="s">
        <v>3166</v>
      </c>
      <c r="BD37" s="37">
        <v>811797</v>
      </c>
      <c r="BE37" s="37">
        <v>22794</v>
      </c>
      <c r="BF37" s="37">
        <v>544643</v>
      </c>
    </row>
    <row r="38" spans="1:58">
      <c r="A38" s="36" t="s">
        <v>1899</v>
      </c>
      <c r="B38" s="36" t="s">
        <v>1858</v>
      </c>
      <c r="C38" s="36">
        <v>2342700</v>
      </c>
      <c r="D38" s="36">
        <v>23427</v>
      </c>
      <c r="E38" s="36" t="s">
        <v>299</v>
      </c>
      <c r="F38" s="36" t="s">
        <v>868</v>
      </c>
      <c r="G38" s="36" t="s">
        <v>2917</v>
      </c>
      <c r="H38" s="37">
        <v>3</v>
      </c>
      <c r="I38" s="36" t="s">
        <v>3235</v>
      </c>
      <c r="J38" s="36" t="s">
        <v>529</v>
      </c>
      <c r="K38" s="36" t="s">
        <v>529</v>
      </c>
      <c r="L38" s="36" t="s">
        <v>3300</v>
      </c>
      <c r="M38" s="36" t="s">
        <v>59</v>
      </c>
      <c r="N38" s="36" t="s">
        <v>1608</v>
      </c>
      <c r="O38" s="38">
        <v>41820</v>
      </c>
      <c r="P38" s="36" t="s">
        <v>1211</v>
      </c>
      <c r="Q38" s="36" t="s">
        <v>2296</v>
      </c>
      <c r="R38" s="36" t="s">
        <v>1359</v>
      </c>
      <c r="S38" s="36" t="s">
        <v>3521</v>
      </c>
      <c r="T38" s="39" t="s">
        <v>1600</v>
      </c>
      <c r="U38" s="38">
        <v>42223</v>
      </c>
      <c r="V38" s="36" t="s">
        <v>2488</v>
      </c>
      <c r="W38" s="36" t="s">
        <v>3111</v>
      </c>
      <c r="X38" s="36"/>
      <c r="Y38" s="36" t="s">
        <v>2553</v>
      </c>
      <c r="Z38" s="36"/>
      <c r="AA38" s="38">
        <v>42293</v>
      </c>
      <c r="AB38" s="36" t="s">
        <v>3516</v>
      </c>
      <c r="AC38" s="38">
        <v>42278</v>
      </c>
      <c r="AD38" s="36" t="s">
        <v>3516</v>
      </c>
      <c r="AE38" s="38">
        <v>42277</v>
      </c>
      <c r="AF38" s="36" t="s">
        <v>2488</v>
      </c>
      <c r="AG38" s="40">
        <v>1883228</v>
      </c>
      <c r="AH38" s="41">
        <v>15</v>
      </c>
      <c r="AI38" s="38">
        <v>42674</v>
      </c>
      <c r="AJ38" s="36" t="s">
        <v>2578</v>
      </c>
      <c r="AK38" s="36"/>
      <c r="AL38" s="36" t="s">
        <v>2553</v>
      </c>
      <c r="AM38" s="36" t="s">
        <v>2002</v>
      </c>
      <c r="AN38" s="36"/>
      <c r="AO38" s="36" t="s">
        <v>1671</v>
      </c>
      <c r="AP38" s="36" t="s">
        <v>2302</v>
      </c>
      <c r="AQ38" s="36" t="s">
        <v>1334</v>
      </c>
      <c r="AR38" s="36" t="s">
        <v>2700</v>
      </c>
      <c r="AS38" s="36" t="s">
        <v>1662</v>
      </c>
      <c r="AT38" s="36" t="s">
        <v>2624</v>
      </c>
      <c r="AU38" s="36" t="s">
        <v>723</v>
      </c>
      <c r="AV38" s="36"/>
      <c r="AW38" s="42" t="s">
        <v>1093</v>
      </c>
      <c r="AX38" s="36"/>
      <c r="AY38" s="36" t="s">
        <v>2553</v>
      </c>
      <c r="AZ38" s="42" t="s">
        <v>1093</v>
      </c>
      <c r="BA38" s="36"/>
      <c r="BB38" s="36" t="s">
        <v>2553</v>
      </c>
      <c r="BC38" s="36" t="s">
        <v>3166</v>
      </c>
      <c r="BD38" s="37">
        <v>811797</v>
      </c>
      <c r="BE38" s="37">
        <v>22794</v>
      </c>
      <c r="BF38" s="37">
        <v>544643</v>
      </c>
    </row>
    <row r="39" spans="1:58">
      <c r="A39" s="36" t="s">
        <v>1899</v>
      </c>
      <c r="B39" s="36" t="s">
        <v>1858</v>
      </c>
      <c r="C39" s="36">
        <v>941200</v>
      </c>
      <c r="D39" s="36">
        <v>9412</v>
      </c>
      <c r="E39" s="36" t="s">
        <v>299</v>
      </c>
      <c r="F39" s="36" t="s">
        <v>2764</v>
      </c>
      <c r="G39" s="36" t="s">
        <v>1447</v>
      </c>
      <c r="H39" s="37">
        <v>3</v>
      </c>
      <c r="I39" s="36" t="s">
        <v>3235</v>
      </c>
      <c r="J39" s="36" t="s">
        <v>529</v>
      </c>
      <c r="K39" s="36" t="s">
        <v>529</v>
      </c>
      <c r="L39" s="36" t="s">
        <v>3300</v>
      </c>
      <c r="M39" s="36" t="s">
        <v>59</v>
      </c>
      <c r="N39" s="36" t="s">
        <v>1608</v>
      </c>
      <c r="O39" s="38">
        <v>41820</v>
      </c>
      <c r="P39" s="36" t="s">
        <v>1211</v>
      </c>
      <c r="Q39" s="36" t="s">
        <v>2296</v>
      </c>
      <c r="R39" s="36" t="s">
        <v>1359</v>
      </c>
      <c r="S39" s="36" t="s">
        <v>3521</v>
      </c>
      <c r="T39" s="39" t="s">
        <v>1600</v>
      </c>
      <c r="U39" s="38">
        <v>42223</v>
      </c>
      <c r="V39" s="36" t="s">
        <v>2488</v>
      </c>
      <c r="W39" s="36" t="s">
        <v>3111</v>
      </c>
      <c r="X39" s="36"/>
      <c r="Y39" s="36" t="s">
        <v>2553</v>
      </c>
      <c r="Z39" s="36"/>
      <c r="AA39" s="38">
        <v>42293</v>
      </c>
      <c r="AB39" s="36" t="s">
        <v>3516</v>
      </c>
      <c r="AC39" s="38">
        <v>42278</v>
      </c>
      <c r="AD39" s="36" t="s">
        <v>3516</v>
      </c>
      <c r="AE39" s="38">
        <v>42277</v>
      </c>
      <c r="AF39" s="36" t="s">
        <v>2488</v>
      </c>
      <c r="AG39" s="40">
        <v>1738844</v>
      </c>
      <c r="AH39" s="41">
        <v>15</v>
      </c>
      <c r="AI39" s="38">
        <v>42674</v>
      </c>
      <c r="AJ39" s="36" t="s">
        <v>2578</v>
      </c>
      <c r="AK39" s="36"/>
      <c r="AL39" s="36" t="s">
        <v>2553</v>
      </c>
      <c r="AM39" s="36" t="s">
        <v>2002</v>
      </c>
      <c r="AN39" s="36"/>
      <c r="AO39" s="36" t="s">
        <v>1671</v>
      </c>
      <c r="AP39" s="36" t="s">
        <v>2302</v>
      </c>
      <c r="AQ39" s="36" t="s">
        <v>1334</v>
      </c>
      <c r="AR39" s="36" t="s">
        <v>3410</v>
      </c>
      <c r="AS39" s="36" t="s">
        <v>1662</v>
      </c>
      <c r="AT39" s="36" t="s">
        <v>2624</v>
      </c>
      <c r="AU39" s="36" t="s">
        <v>2722</v>
      </c>
      <c r="AV39" s="36"/>
      <c r="AW39" s="42" t="s">
        <v>1093</v>
      </c>
      <c r="AX39" s="36"/>
      <c r="AY39" s="36" t="s">
        <v>2553</v>
      </c>
      <c r="AZ39" s="42" t="s">
        <v>1093</v>
      </c>
      <c r="BA39" s="36"/>
      <c r="BB39" s="36" t="s">
        <v>2553</v>
      </c>
      <c r="BC39" s="36" t="s">
        <v>3166</v>
      </c>
      <c r="BD39" s="37">
        <v>811797</v>
      </c>
      <c r="BE39" s="37">
        <v>22794</v>
      </c>
      <c r="BF39" s="37">
        <v>544643</v>
      </c>
    </row>
    <row r="40" spans="1:58">
      <c r="A40" s="36" t="s">
        <v>1899</v>
      </c>
      <c r="B40" s="36" t="s">
        <v>1858</v>
      </c>
      <c r="C40" s="36">
        <v>2132300</v>
      </c>
      <c r="D40" s="36">
        <v>21323</v>
      </c>
      <c r="E40" s="36" t="s">
        <v>1225</v>
      </c>
      <c r="F40" s="36" t="s">
        <v>1759</v>
      </c>
      <c r="G40" s="36" t="s">
        <v>96</v>
      </c>
      <c r="H40" s="37">
        <v>3</v>
      </c>
      <c r="I40" s="36" t="s">
        <v>3235</v>
      </c>
      <c r="J40" s="36" t="s">
        <v>529</v>
      </c>
      <c r="K40" s="36" t="s">
        <v>529</v>
      </c>
      <c r="L40" s="36" t="s">
        <v>3300</v>
      </c>
      <c r="M40" s="36" t="s">
        <v>59</v>
      </c>
      <c r="N40" s="36" t="s">
        <v>1608</v>
      </c>
      <c r="O40" s="38">
        <v>41820</v>
      </c>
      <c r="P40" s="36" t="s">
        <v>1211</v>
      </c>
      <c r="Q40" s="36" t="s">
        <v>2296</v>
      </c>
      <c r="R40" s="36" t="s">
        <v>1359</v>
      </c>
      <c r="S40" s="36" t="s">
        <v>3521</v>
      </c>
      <c r="T40" s="39" t="s">
        <v>1600</v>
      </c>
      <c r="U40" s="38">
        <v>42223</v>
      </c>
      <c r="V40" s="36" t="s">
        <v>2488</v>
      </c>
      <c r="W40" s="36" t="s">
        <v>3111</v>
      </c>
      <c r="X40" s="36"/>
      <c r="Y40" s="36" t="s">
        <v>2553</v>
      </c>
      <c r="Z40" s="36"/>
      <c r="AA40" s="38">
        <v>42293</v>
      </c>
      <c r="AB40" s="36" t="s">
        <v>3516</v>
      </c>
      <c r="AC40" s="38">
        <v>42278</v>
      </c>
      <c r="AD40" s="36" t="s">
        <v>3516</v>
      </c>
      <c r="AE40" s="38">
        <v>42277</v>
      </c>
      <c r="AF40" s="36" t="s">
        <v>2488</v>
      </c>
      <c r="AG40" s="40">
        <v>1605048</v>
      </c>
      <c r="AH40" s="41">
        <v>15</v>
      </c>
      <c r="AI40" s="38">
        <v>42674</v>
      </c>
      <c r="AJ40" s="36" t="s">
        <v>2578</v>
      </c>
      <c r="AK40" s="36"/>
      <c r="AL40" s="36" t="s">
        <v>2553</v>
      </c>
      <c r="AM40" s="36" t="s">
        <v>2002</v>
      </c>
      <c r="AN40" s="36"/>
      <c r="AO40" s="36" t="s">
        <v>1671</v>
      </c>
      <c r="AP40" s="36" t="s">
        <v>2302</v>
      </c>
      <c r="AQ40" s="36" t="s">
        <v>1334</v>
      </c>
      <c r="AR40" s="36" t="s">
        <v>3410</v>
      </c>
      <c r="AS40" s="36" t="s">
        <v>1662</v>
      </c>
      <c r="AT40" s="36" t="s">
        <v>2624</v>
      </c>
      <c r="AU40" s="36" t="s">
        <v>2722</v>
      </c>
      <c r="AV40" s="36"/>
      <c r="AW40" s="42" t="s">
        <v>1093</v>
      </c>
      <c r="AX40" s="36"/>
      <c r="AY40" s="36" t="s">
        <v>2553</v>
      </c>
      <c r="AZ40" s="42" t="s">
        <v>1093</v>
      </c>
      <c r="BA40" s="36"/>
      <c r="BB40" s="36" t="s">
        <v>2553</v>
      </c>
      <c r="BC40" s="36" t="s">
        <v>3166</v>
      </c>
      <c r="BD40" s="37">
        <v>811797</v>
      </c>
      <c r="BE40" s="37">
        <v>22794</v>
      </c>
      <c r="BF40" s="37">
        <v>544643</v>
      </c>
    </row>
    <row r="41" spans="1:58">
      <c r="A41" s="36" t="s">
        <v>1899</v>
      </c>
      <c r="B41" s="36" t="s">
        <v>1858</v>
      </c>
      <c r="C41" s="36">
        <v>4148300</v>
      </c>
      <c r="D41" s="36">
        <v>41483</v>
      </c>
      <c r="E41" s="36" t="s">
        <v>684</v>
      </c>
      <c r="F41" s="36" t="s">
        <v>864</v>
      </c>
      <c r="G41" s="36" t="s">
        <v>2725</v>
      </c>
      <c r="H41" s="37">
        <v>3</v>
      </c>
      <c r="I41" s="36" t="s">
        <v>3235</v>
      </c>
      <c r="J41" s="36" t="s">
        <v>529</v>
      </c>
      <c r="K41" s="36" t="s">
        <v>529</v>
      </c>
      <c r="L41" s="36" t="s">
        <v>3300</v>
      </c>
      <c r="M41" s="36" t="s">
        <v>59</v>
      </c>
      <c r="N41" s="36" t="s">
        <v>1608</v>
      </c>
      <c r="O41" s="38">
        <v>41820</v>
      </c>
      <c r="P41" s="36" t="s">
        <v>1211</v>
      </c>
      <c r="Q41" s="36" t="s">
        <v>2296</v>
      </c>
      <c r="R41" s="36" t="s">
        <v>1359</v>
      </c>
      <c r="S41" s="36" t="s">
        <v>3521</v>
      </c>
      <c r="T41" s="39" t="s">
        <v>1600</v>
      </c>
      <c r="U41" s="38">
        <v>42223</v>
      </c>
      <c r="V41" s="36" t="s">
        <v>2488</v>
      </c>
      <c r="W41" s="36" t="s">
        <v>3111</v>
      </c>
      <c r="X41" s="36"/>
      <c r="Y41" s="36" t="s">
        <v>2553</v>
      </c>
      <c r="Z41" s="36"/>
      <c r="AA41" s="38">
        <v>42293</v>
      </c>
      <c r="AB41" s="36" t="s">
        <v>3516</v>
      </c>
      <c r="AC41" s="36" t="s">
        <v>3018</v>
      </c>
      <c r="AD41" s="36" t="s">
        <v>2228</v>
      </c>
      <c r="AE41" s="38">
        <v>42277</v>
      </c>
      <c r="AF41" s="36" t="s">
        <v>2488</v>
      </c>
      <c r="AG41" s="40">
        <v>1459337</v>
      </c>
      <c r="AH41" s="41">
        <v>15</v>
      </c>
      <c r="AI41" s="38">
        <v>42674</v>
      </c>
      <c r="AJ41" s="36" t="s">
        <v>2578</v>
      </c>
      <c r="AK41" s="36"/>
      <c r="AL41" s="36" t="s">
        <v>2553</v>
      </c>
      <c r="AM41" s="36" t="s">
        <v>2002</v>
      </c>
      <c r="AN41" s="36"/>
      <c r="AO41" s="36" t="s">
        <v>1671</v>
      </c>
      <c r="AP41" s="36" t="s">
        <v>2302</v>
      </c>
      <c r="AQ41" s="36" t="s">
        <v>1334</v>
      </c>
      <c r="AR41" s="36" t="s">
        <v>3410</v>
      </c>
      <c r="AS41" s="36" t="s">
        <v>1662</v>
      </c>
      <c r="AT41" s="36" t="s">
        <v>2624</v>
      </c>
      <c r="AU41" s="36" t="s">
        <v>2722</v>
      </c>
      <c r="AV41" s="36"/>
      <c r="AW41" s="42" t="s">
        <v>1093</v>
      </c>
      <c r="AX41" s="36"/>
      <c r="AY41" s="36" t="s">
        <v>2553</v>
      </c>
      <c r="AZ41" s="42" t="s">
        <v>1093</v>
      </c>
      <c r="BA41" s="36"/>
      <c r="BB41" s="36" t="s">
        <v>2553</v>
      </c>
      <c r="BC41" s="36" t="s">
        <v>3166</v>
      </c>
      <c r="BD41" s="37">
        <v>811797</v>
      </c>
      <c r="BE41" s="37">
        <v>22794</v>
      </c>
      <c r="BF41" s="37">
        <v>544643</v>
      </c>
    </row>
    <row r="42" spans="1:58">
      <c r="A42" s="36" t="s">
        <v>1899</v>
      </c>
      <c r="B42" s="36" t="s">
        <v>1858</v>
      </c>
      <c r="C42" s="36">
        <v>2245500</v>
      </c>
      <c r="D42" s="36">
        <v>22455</v>
      </c>
      <c r="E42" s="36" t="s">
        <v>299</v>
      </c>
      <c r="F42" s="36" t="s">
        <v>2838</v>
      </c>
      <c r="G42" s="36" t="s">
        <v>806</v>
      </c>
      <c r="H42" s="37">
        <v>3</v>
      </c>
      <c r="I42" s="36" t="s">
        <v>3235</v>
      </c>
      <c r="J42" s="36" t="s">
        <v>529</v>
      </c>
      <c r="K42" s="36" t="s">
        <v>529</v>
      </c>
      <c r="L42" s="36" t="s">
        <v>3300</v>
      </c>
      <c r="M42" s="36" t="s">
        <v>59</v>
      </c>
      <c r="N42" s="36" t="s">
        <v>1608</v>
      </c>
      <c r="O42" s="38">
        <v>41820</v>
      </c>
      <c r="P42" s="36" t="s">
        <v>1211</v>
      </c>
      <c r="Q42" s="36" t="s">
        <v>2296</v>
      </c>
      <c r="R42" s="36" t="s">
        <v>1359</v>
      </c>
      <c r="S42" s="36" t="s">
        <v>3521</v>
      </c>
      <c r="T42" s="39" t="s">
        <v>1600</v>
      </c>
      <c r="U42" s="38">
        <v>42223</v>
      </c>
      <c r="V42" s="36" t="s">
        <v>2488</v>
      </c>
      <c r="W42" s="36" t="s">
        <v>3111</v>
      </c>
      <c r="X42" s="36"/>
      <c r="Y42" s="36" t="s">
        <v>2553</v>
      </c>
      <c r="Z42" s="36"/>
      <c r="AA42" s="38">
        <v>42293</v>
      </c>
      <c r="AB42" s="36" t="s">
        <v>3516</v>
      </c>
      <c r="AC42" s="38">
        <v>42278</v>
      </c>
      <c r="AD42" s="36" t="s">
        <v>3516</v>
      </c>
      <c r="AE42" s="38">
        <v>42277</v>
      </c>
      <c r="AF42" s="36" t="s">
        <v>2488</v>
      </c>
      <c r="AG42" s="40">
        <v>1317043</v>
      </c>
      <c r="AH42" s="41">
        <v>15</v>
      </c>
      <c r="AI42" s="38">
        <v>42674</v>
      </c>
      <c r="AJ42" s="36" t="s">
        <v>2578</v>
      </c>
      <c r="AK42" s="36"/>
      <c r="AL42" s="36" t="s">
        <v>2553</v>
      </c>
      <c r="AM42" s="36" t="s">
        <v>2002</v>
      </c>
      <c r="AN42" s="36" t="s">
        <v>3266</v>
      </c>
      <c r="AO42" s="36" t="s">
        <v>1671</v>
      </c>
      <c r="AP42" s="36" t="s">
        <v>2302</v>
      </c>
      <c r="AQ42" s="36" t="s">
        <v>1334</v>
      </c>
      <c r="AR42" s="36" t="s">
        <v>3410</v>
      </c>
      <c r="AS42" s="36" t="s">
        <v>1662</v>
      </c>
      <c r="AT42" s="36" t="s">
        <v>2624</v>
      </c>
      <c r="AU42" s="36" t="s">
        <v>2722</v>
      </c>
      <c r="AV42" s="36"/>
      <c r="AW42" s="42" t="s">
        <v>1093</v>
      </c>
      <c r="AX42" s="36"/>
      <c r="AY42" s="36" t="s">
        <v>2553</v>
      </c>
      <c r="AZ42" s="42" t="s">
        <v>1093</v>
      </c>
      <c r="BA42" s="36"/>
      <c r="BB42" s="36" t="s">
        <v>2553</v>
      </c>
      <c r="BC42" s="36" t="s">
        <v>3166</v>
      </c>
      <c r="BD42" s="37">
        <v>811797</v>
      </c>
      <c r="BE42" s="37">
        <v>22794</v>
      </c>
      <c r="BF42" s="37">
        <v>544643</v>
      </c>
    </row>
    <row r="43" spans="1:58">
      <c r="A43" s="36" t="s">
        <v>1899</v>
      </c>
      <c r="B43" s="36" t="s">
        <v>1858</v>
      </c>
      <c r="C43" s="36">
        <v>947900</v>
      </c>
      <c r="D43" s="36">
        <v>9479</v>
      </c>
      <c r="E43" s="36" t="s">
        <v>1048</v>
      </c>
      <c r="F43" s="36" t="s">
        <v>2887</v>
      </c>
      <c r="G43" s="36" t="s">
        <v>3020</v>
      </c>
      <c r="H43" s="37">
        <v>3</v>
      </c>
      <c r="I43" s="36" t="s">
        <v>3235</v>
      </c>
      <c r="J43" s="36" t="s">
        <v>529</v>
      </c>
      <c r="K43" s="36" t="s">
        <v>529</v>
      </c>
      <c r="L43" s="36" t="s">
        <v>3300</v>
      </c>
      <c r="M43" s="36" t="s">
        <v>59</v>
      </c>
      <c r="N43" s="36" t="s">
        <v>1608</v>
      </c>
      <c r="O43" s="38">
        <v>41820</v>
      </c>
      <c r="P43" s="36" t="s">
        <v>1211</v>
      </c>
      <c r="Q43" s="36" t="s">
        <v>2296</v>
      </c>
      <c r="R43" s="36" t="s">
        <v>1359</v>
      </c>
      <c r="S43" s="36" t="s">
        <v>3521</v>
      </c>
      <c r="T43" s="39" t="s">
        <v>1600</v>
      </c>
      <c r="U43" s="38">
        <v>42223</v>
      </c>
      <c r="V43" s="36" t="s">
        <v>2488</v>
      </c>
      <c r="W43" s="36" t="s">
        <v>3111</v>
      </c>
      <c r="X43" s="36"/>
      <c r="Y43" s="36" t="s">
        <v>2553</v>
      </c>
      <c r="Z43" s="36"/>
      <c r="AA43" s="38">
        <v>42293</v>
      </c>
      <c r="AB43" s="36" t="s">
        <v>3516</v>
      </c>
      <c r="AC43" s="38">
        <v>42278</v>
      </c>
      <c r="AD43" s="36" t="s">
        <v>3516</v>
      </c>
      <c r="AE43" s="38">
        <v>42277</v>
      </c>
      <c r="AF43" s="36" t="s">
        <v>2488</v>
      </c>
      <c r="AG43" s="40">
        <v>1178657</v>
      </c>
      <c r="AH43" s="41">
        <v>15</v>
      </c>
      <c r="AI43" s="38">
        <v>42674</v>
      </c>
      <c r="AJ43" s="36" t="s">
        <v>2578</v>
      </c>
      <c r="AK43" s="36"/>
      <c r="AL43" s="36" t="s">
        <v>2553</v>
      </c>
      <c r="AM43" s="36" t="s">
        <v>2002</v>
      </c>
      <c r="AN43" s="36"/>
      <c r="AO43" s="36" t="s">
        <v>1671</v>
      </c>
      <c r="AP43" s="36" t="s">
        <v>2302</v>
      </c>
      <c r="AQ43" s="36" t="s">
        <v>1334</v>
      </c>
      <c r="AR43" s="36" t="s">
        <v>3410</v>
      </c>
      <c r="AS43" s="36" t="s">
        <v>1662</v>
      </c>
      <c r="AT43" s="36" t="s">
        <v>2624</v>
      </c>
      <c r="AU43" s="36" t="s">
        <v>2722</v>
      </c>
      <c r="AV43" s="36"/>
      <c r="AW43" s="42" t="s">
        <v>1093</v>
      </c>
      <c r="AX43" s="36"/>
      <c r="AY43" s="36" t="s">
        <v>2553</v>
      </c>
      <c r="AZ43" s="42" t="s">
        <v>1093</v>
      </c>
      <c r="BA43" s="36"/>
      <c r="BB43" s="36" t="s">
        <v>2553</v>
      </c>
      <c r="BC43" s="36" t="s">
        <v>3166</v>
      </c>
      <c r="BD43" s="37">
        <v>811797</v>
      </c>
      <c r="BE43" s="37">
        <v>22794</v>
      </c>
      <c r="BF43" s="37">
        <v>544643</v>
      </c>
    </row>
    <row r="44" spans="1:58">
      <c r="A44" s="36" t="s">
        <v>1899</v>
      </c>
      <c r="B44" s="36" t="s">
        <v>1858</v>
      </c>
      <c r="C44" s="36">
        <v>3424400</v>
      </c>
      <c r="D44" s="36">
        <v>34244</v>
      </c>
      <c r="E44" s="36" t="s">
        <v>299</v>
      </c>
      <c r="F44" s="36" t="s">
        <v>1430</v>
      </c>
      <c r="G44" s="36" t="s">
        <v>2100</v>
      </c>
      <c r="H44" s="37">
        <v>3</v>
      </c>
      <c r="I44" s="36" t="s">
        <v>3235</v>
      </c>
      <c r="J44" s="36" t="s">
        <v>529</v>
      </c>
      <c r="K44" s="36" t="s">
        <v>529</v>
      </c>
      <c r="L44" s="36" t="s">
        <v>3300</v>
      </c>
      <c r="M44" s="36" t="s">
        <v>59</v>
      </c>
      <c r="N44" s="36" t="s">
        <v>1608</v>
      </c>
      <c r="O44" s="38">
        <v>41820</v>
      </c>
      <c r="P44" s="36" t="s">
        <v>1211</v>
      </c>
      <c r="Q44" s="36" t="s">
        <v>2296</v>
      </c>
      <c r="R44" s="36" t="s">
        <v>1359</v>
      </c>
      <c r="S44" s="36" t="s">
        <v>3521</v>
      </c>
      <c r="T44" s="39" t="s">
        <v>1600</v>
      </c>
      <c r="U44" s="38">
        <v>42223</v>
      </c>
      <c r="V44" s="36" t="s">
        <v>2488</v>
      </c>
      <c r="W44" s="36" t="s">
        <v>3111</v>
      </c>
      <c r="X44" s="36"/>
      <c r="Y44" s="36" t="s">
        <v>2553</v>
      </c>
      <c r="Z44" s="36"/>
      <c r="AA44" s="38">
        <v>42293</v>
      </c>
      <c r="AB44" s="36" t="s">
        <v>3516</v>
      </c>
      <c r="AC44" s="38">
        <v>42278</v>
      </c>
      <c r="AD44" s="36" t="s">
        <v>3516</v>
      </c>
      <c r="AE44" s="38">
        <v>42277</v>
      </c>
      <c r="AF44" s="36" t="s">
        <v>2488</v>
      </c>
      <c r="AG44" s="40">
        <v>1140528</v>
      </c>
      <c r="AH44" s="41">
        <v>15</v>
      </c>
      <c r="AI44" s="38">
        <v>42674</v>
      </c>
      <c r="AJ44" s="36" t="s">
        <v>2578</v>
      </c>
      <c r="AK44" s="36"/>
      <c r="AL44" s="36" t="s">
        <v>2553</v>
      </c>
      <c r="AM44" s="36" t="s">
        <v>2002</v>
      </c>
      <c r="AN44" s="36"/>
      <c r="AO44" s="36" t="s">
        <v>1671</v>
      </c>
      <c r="AP44" s="36" t="s">
        <v>2302</v>
      </c>
      <c r="AQ44" s="36" t="s">
        <v>1334</v>
      </c>
      <c r="AR44" s="36" t="s">
        <v>3410</v>
      </c>
      <c r="AS44" s="36" t="s">
        <v>1662</v>
      </c>
      <c r="AT44" s="36" t="s">
        <v>2624</v>
      </c>
      <c r="AU44" s="36" t="s">
        <v>2722</v>
      </c>
      <c r="AV44" s="36"/>
      <c r="AW44" s="42" t="s">
        <v>1093</v>
      </c>
      <c r="AX44" s="36"/>
      <c r="AY44" s="36" t="s">
        <v>2553</v>
      </c>
      <c r="AZ44" s="42" t="s">
        <v>1093</v>
      </c>
      <c r="BA44" s="36"/>
      <c r="BB44" s="36" t="s">
        <v>2553</v>
      </c>
      <c r="BC44" s="36" t="s">
        <v>3166</v>
      </c>
      <c r="BD44" s="37">
        <v>811797</v>
      </c>
      <c r="BE44" s="37">
        <v>22794</v>
      </c>
      <c r="BF44" s="37">
        <v>544643</v>
      </c>
    </row>
    <row r="45" spans="1:58">
      <c r="A45" s="36" t="s">
        <v>1899</v>
      </c>
      <c r="B45" s="36" t="s">
        <v>1858</v>
      </c>
      <c r="C45" s="36">
        <v>2495500</v>
      </c>
      <c r="D45" s="36">
        <v>24955</v>
      </c>
      <c r="E45" s="36" t="s">
        <v>346</v>
      </c>
      <c r="F45" s="36" t="s">
        <v>1700</v>
      </c>
      <c r="G45" s="36" t="s">
        <v>1179</v>
      </c>
      <c r="H45" s="37">
        <v>3</v>
      </c>
      <c r="I45" s="36" t="s">
        <v>3235</v>
      </c>
      <c r="J45" s="36" t="s">
        <v>529</v>
      </c>
      <c r="K45" s="36" t="s">
        <v>529</v>
      </c>
      <c r="L45" s="36" t="s">
        <v>3300</v>
      </c>
      <c r="M45" s="36" t="s">
        <v>59</v>
      </c>
      <c r="N45" s="36" t="s">
        <v>1608</v>
      </c>
      <c r="O45" s="38">
        <v>41820</v>
      </c>
      <c r="P45" s="36" t="s">
        <v>1211</v>
      </c>
      <c r="Q45" s="36" t="s">
        <v>2296</v>
      </c>
      <c r="R45" s="36" t="s">
        <v>1359</v>
      </c>
      <c r="S45" s="36" t="s">
        <v>3521</v>
      </c>
      <c r="T45" s="39" t="s">
        <v>1600</v>
      </c>
      <c r="U45" s="38">
        <v>42223</v>
      </c>
      <c r="V45" s="36" t="s">
        <v>2488</v>
      </c>
      <c r="W45" s="36" t="s">
        <v>3111</v>
      </c>
      <c r="X45" s="36"/>
      <c r="Y45" s="36" t="s">
        <v>2553</v>
      </c>
      <c r="Z45" s="36"/>
      <c r="AA45" s="38">
        <v>42293</v>
      </c>
      <c r="AB45" s="36" t="s">
        <v>3516</v>
      </c>
      <c r="AC45" s="38">
        <v>42278</v>
      </c>
      <c r="AD45" s="36" t="s">
        <v>3516</v>
      </c>
      <c r="AE45" s="38">
        <v>42277</v>
      </c>
      <c r="AF45" s="36" t="s">
        <v>2488</v>
      </c>
      <c r="AG45" s="40">
        <v>1120859</v>
      </c>
      <c r="AH45" s="41">
        <v>15</v>
      </c>
      <c r="AI45" s="38">
        <v>42674</v>
      </c>
      <c r="AJ45" s="36" t="s">
        <v>2578</v>
      </c>
      <c r="AK45" s="36"/>
      <c r="AL45" s="36" t="s">
        <v>2553</v>
      </c>
      <c r="AM45" s="36" t="s">
        <v>2002</v>
      </c>
      <c r="AN45" s="36"/>
      <c r="AO45" s="36" t="s">
        <v>1671</v>
      </c>
      <c r="AP45" s="36" t="s">
        <v>2302</v>
      </c>
      <c r="AQ45" s="36" t="s">
        <v>1334</v>
      </c>
      <c r="AR45" s="36" t="s">
        <v>3410</v>
      </c>
      <c r="AS45" s="36" t="s">
        <v>1662</v>
      </c>
      <c r="AT45" s="36" t="s">
        <v>2624</v>
      </c>
      <c r="AU45" s="36" t="s">
        <v>2722</v>
      </c>
      <c r="AV45" s="36"/>
      <c r="AW45" s="42" t="s">
        <v>1093</v>
      </c>
      <c r="AX45" s="36"/>
      <c r="AY45" s="36" t="s">
        <v>2553</v>
      </c>
      <c r="AZ45" s="42" t="s">
        <v>1093</v>
      </c>
      <c r="BA45" s="36"/>
      <c r="BB45" s="36" t="s">
        <v>2553</v>
      </c>
      <c r="BC45" s="36" t="s">
        <v>3166</v>
      </c>
      <c r="BD45" s="37">
        <v>811797</v>
      </c>
      <c r="BE45" s="37">
        <v>22794</v>
      </c>
      <c r="BF45" s="37">
        <v>544643</v>
      </c>
    </row>
    <row r="46" spans="1:58">
      <c r="A46" s="36" t="s">
        <v>1899</v>
      </c>
      <c r="B46" s="36" t="s">
        <v>1858</v>
      </c>
      <c r="C46" s="36">
        <v>2326300</v>
      </c>
      <c r="D46" s="36">
        <v>23263</v>
      </c>
      <c r="E46" s="36" t="s">
        <v>1225</v>
      </c>
      <c r="F46" s="36" t="s">
        <v>1356</v>
      </c>
      <c r="G46" s="36" t="s">
        <v>2714</v>
      </c>
      <c r="H46" s="37">
        <v>3</v>
      </c>
      <c r="I46" s="36" t="s">
        <v>3235</v>
      </c>
      <c r="J46" s="36" t="s">
        <v>529</v>
      </c>
      <c r="K46" s="36" t="s">
        <v>529</v>
      </c>
      <c r="L46" s="36" t="s">
        <v>3300</v>
      </c>
      <c r="M46" s="36" t="s">
        <v>59</v>
      </c>
      <c r="N46" s="36" t="s">
        <v>1608</v>
      </c>
      <c r="O46" s="38">
        <v>41820</v>
      </c>
      <c r="P46" s="36" t="s">
        <v>1211</v>
      </c>
      <c r="Q46" s="36" t="s">
        <v>2296</v>
      </c>
      <c r="R46" s="36" t="s">
        <v>1359</v>
      </c>
      <c r="S46" s="36" t="s">
        <v>3521</v>
      </c>
      <c r="T46" s="39" t="s">
        <v>1600</v>
      </c>
      <c r="U46" s="38">
        <v>42223</v>
      </c>
      <c r="V46" s="36" t="s">
        <v>2488</v>
      </c>
      <c r="W46" s="36" t="s">
        <v>3111</v>
      </c>
      <c r="X46" s="36"/>
      <c r="Y46" s="36" t="s">
        <v>2553</v>
      </c>
      <c r="Z46" s="36"/>
      <c r="AA46" s="38">
        <v>42293</v>
      </c>
      <c r="AB46" s="36" t="s">
        <v>3516</v>
      </c>
      <c r="AC46" s="38">
        <v>42278</v>
      </c>
      <c r="AD46" s="36" t="s">
        <v>3516</v>
      </c>
      <c r="AE46" s="38">
        <v>42277</v>
      </c>
      <c r="AF46" s="36" t="s">
        <v>2488</v>
      </c>
      <c r="AG46" s="40">
        <v>865849</v>
      </c>
      <c r="AH46" s="41">
        <v>15</v>
      </c>
      <c r="AI46" s="38">
        <v>42674</v>
      </c>
      <c r="AJ46" s="36" t="s">
        <v>2578</v>
      </c>
      <c r="AK46" s="36"/>
      <c r="AL46" s="36" t="s">
        <v>2553</v>
      </c>
      <c r="AM46" s="36" t="s">
        <v>2002</v>
      </c>
      <c r="AN46" s="36"/>
      <c r="AO46" s="36" t="s">
        <v>1671</v>
      </c>
      <c r="AP46" s="36" t="s">
        <v>2302</v>
      </c>
      <c r="AQ46" s="36" t="s">
        <v>1334</v>
      </c>
      <c r="AR46" s="36" t="s">
        <v>3410</v>
      </c>
      <c r="AS46" s="36" t="s">
        <v>1662</v>
      </c>
      <c r="AT46" s="36" t="s">
        <v>2624</v>
      </c>
      <c r="AU46" s="36" t="s">
        <v>2722</v>
      </c>
      <c r="AV46" s="36"/>
      <c r="AW46" s="42" t="s">
        <v>1093</v>
      </c>
      <c r="AX46" s="36"/>
      <c r="AY46" s="36" t="s">
        <v>2553</v>
      </c>
      <c r="AZ46" s="42" t="s">
        <v>1093</v>
      </c>
      <c r="BA46" s="36"/>
      <c r="BB46" s="36" t="s">
        <v>2553</v>
      </c>
      <c r="BC46" s="36" t="s">
        <v>3166</v>
      </c>
      <c r="BD46" s="37">
        <v>811797</v>
      </c>
      <c r="BE46" s="37">
        <v>22794</v>
      </c>
      <c r="BF46" s="37">
        <v>544643</v>
      </c>
    </row>
    <row r="47" spans="1:58">
      <c r="A47" s="36" t="s">
        <v>1899</v>
      </c>
      <c r="B47" s="36" t="s">
        <v>1858</v>
      </c>
      <c r="C47" s="36">
        <v>3011600</v>
      </c>
      <c r="D47" s="36">
        <v>30116</v>
      </c>
      <c r="E47" s="36" t="s">
        <v>1225</v>
      </c>
      <c r="F47" s="36" t="s">
        <v>1662</v>
      </c>
      <c r="G47" s="36" t="s">
        <v>1179</v>
      </c>
      <c r="H47" s="37">
        <v>3</v>
      </c>
      <c r="I47" s="36" t="s">
        <v>3235</v>
      </c>
      <c r="J47" s="36" t="s">
        <v>529</v>
      </c>
      <c r="K47" s="36" t="s">
        <v>529</v>
      </c>
      <c r="L47" s="36" t="s">
        <v>3300</v>
      </c>
      <c r="M47" s="36" t="s">
        <v>59</v>
      </c>
      <c r="N47" s="36" t="s">
        <v>1608</v>
      </c>
      <c r="O47" s="38">
        <v>41820</v>
      </c>
      <c r="P47" s="36" t="s">
        <v>1211</v>
      </c>
      <c r="Q47" s="36" t="s">
        <v>2296</v>
      </c>
      <c r="R47" s="36" t="s">
        <v>1359</v>
      </c>
      <c r="S47" s="36" t="s">
        <v>3521</v>
      </c>
      <c r="T47" s="39" t="s">
        <v>1600</v>
      </c>
      <c r="U47" s="38">
        <v>42223</v>
      </c>
      <c r="V47" s="36" t="s">
        <v>2488</v>
      </c>
      <c r="W47" s="36" t="s">
        <v>3111</v>
      </c>
      <c r="X47" s="36"/>
      <c r="Y47" s="36" t="s">
        <v>2553</v>
      </c>
      <c r="Z47" s="36"/>
      <c r="AA47" s="38">
        <v>42293</v>
      </c>
      <c r="AB47" s="36" t="s">
        <v>3516</v>
      </c>
      <c r="AC47" s="38">
        <v>42278</v>
      </c>
      <c r="AD47" s="36" t="s">
        <v>3516</v>
      </c>
      <c r="AE47" s="38">
        <v>42277</v>
      </c>
      <c r="AF47" s="36" t="s">
        <v>2488</v>
      </c>
      <c r="AG47" s="40">
        <v>753688</v>
      </c>
      <c r="AH47" s="41">
        <v>15</v>
      </c>
      <c r="AI47" s="38">
        <v>42674</v>
      </c>
      <c r="AJ47" s="36" t="s">
        <v>2578</v>
      </c>
      <c r="AK47" s="36"/>
      <c r="AL47" s="36" t="s">
        <v>2553</v>
      </c>
      <c r="AM47" s="36" t="s">
        <v>2002</v>
      </c>
      <c r="AN47" s="36"/>
      <c r="AO47" s="36" t="s">
        <v>1671</v>
      </c>
      <c r="AP47" s="36" t="s">
        <v>2302</v>
      </c>
      <c r="AQ47" s="36" t="s">
        <v>1334</v>
      </c>
      <c r="AR47" s="36" t="s">
        <v>3410</v>
      </c>
      <c r="AS47" s="36" t="s">
        <v>1662</v>
      </c>
      <c r="AT47" s="36" t="s">
        <v>2624</v>
      </c>
      <c r="AU47" s="36" t="s">
        <v>2722</v>
      </c>
      <c r="AV47" s="36"/>
      <c r="AW47" s="42" t="s">
        <v>1093</v>
      </c>
      <c r="AX47" s="36"/>
      <c r="AY47" s="36" t="s">
        <v>2553</v>
      </c>
      <c r="AZ47" s="42" t="s">
        <v>1093</v>
      </c>
      <c r="BA47" s="36"/>
      <c r="BB47" s="36" t="s">
        <v>2553</v>
      </c>
      <c r="BC47" s="36" t="s">
        <v>3166</v>
      </c>
      <c r="BD47" s="37">
        <v>811797</v>
      </c>
      <c r="BE47" s="37">
        <v>22794</v>
      </c>
      <c r="BF47" s="37">
        <v>544643</v>
      </c>
    </row>
    <row r="48" spans="1:58">
      <c r="A48" s="36" t="s">
        <v>1899</v>
      </c>
      <c r="B48" s="36" t="s">
        <v>1858</v>
      </c>
      <c r="C48" s="36">
        <v>3434300</v>
      </c>
      <c r="D48" s="36">
        <v>34343</v>
      </c>
      <c r="E48" s="36" t="s">
        <v>299</v>
      </c>
      <c r="F48" s="36" t="s">
        <v>1427</v>
      </c>
      <c r="G48" s="36" t="s">
        <v>806</v>
      </c>
      <c r="H48" s="37">
        <v>3</v>
      </c>
      <c r="I48" s="36" t="s">
        <v>3235</v>
      </c>
      <c r="J48" s="36" t="s">
        <v>529</v>
      </c>
      <c r="K48" s="36" t="s">
        <v>529</v>
      </c>
      <c r="L48" s="36" t="s">
        <v>3300</v>
      </c>
      <c r="M48" s="36" t="s">
        <v>59</v>
      </c>
      <c r="N48" s="36" t="s">
        <v>1608</v>
      </c>
      <c r="O48" s="38">
        <v>41820</v>
      </c>
      <c r="P48" s="36" t="s">
        <v>1211</v>
      </c>
      <c r="Q48" s="36" t="s">
        <v>2296</v>
      </c>
      <c r="R48" s="36" t="s">
        <v>1359</v>
      </c>
      <c r="S48" s="36" t="s">
        <v>3521</v>
      </c>
      <c r="T48" s="39" t="s">
        <v>1600</v>
      </c>
      <c r="U48" s="38">
        <v>42223</v>
      </c>
      <c r="V48" s="36" t="s">
        <v>2488</v>
      </c>
      <c r="W48" s="36" t="s">
        <v>3111</v>
      </c>
      <c r="X48" s="36"/>
      <c r="Y48" s="36" t="s">
        <v>2553</v>
      </c>
      <c r="Z48" s="36"/>
      <c r="AA48" s="38">
        <v>42293</v>
      </c>
      <c r="AB48" s="36" t="s">
        <v>3516</v>
      </c>
      <c r="AC48" s="38">
        <v>42278</v>
      </c>
      <c r="AD48" s="36" t="s">
        <v>3516</v>
      </c>
      <c r="AE48" s="38">
        <v>42277</v>
      </c>
      <c r="AF48" s="36" t="s">
        <v>2488</v>
      </c>
      <c r="AG48" s="40">
        <v>634694</v>
      </c>
      <c r="AH48" s="41">
        <v>15</v>
      </c>
      <c r="AI48" s="38">
        <v>42674</v>
      </c>
      <c r="AJ48" s="36" t="s">
        <v>2578</v>
      </c>
      <c r="AK48" s="36"/>
      <c r="AL48" s="36" t="s">
        <v>2553</v>
      </c>
      <c r="AM48" s="36" t="s">
        <v>2002</v>
      </c>
      <c r="AN48" s="36"/>
      <c r="AO48" s="36" t="s">
        <v>1671</v>
      </c>
      <c r="AP48" s="36" t="s">
        <v>2302</v>
      </c>
      <c r="AQ48" s="36" t="s">
        <v>1334</v>
      </c>
      <c r="AR48" s="36" t="s">
        <v>3410</v>
      </c>
      <c r="AS48" s="36" t="s">
        <v>1662</v>
      </c>
      <c r="AT48" s="36" t="s">
        <v>2624</v>
      </c>
      <c r="AU48" s="36" t="s">
        <v>2722</v>
      </c>
      <c r="AV48" s="36"/>
      <c r="AW48" s="42" t="s">
        <v>1093</v>
      </c>
      <c r="AX48" s="36"/>
      <c r="AY48" s="36" t="s">
        <v>2553</v>
      </c>
      <c r="AZ48" s="42" t="s">
        <v>1093</v>
      </c>
      <c r="BA48" s="36"/>
      <c r="BB48" s="36" t="s">
        <v>2553</v>
      </c>
      <c r="BC48" s="36" t="s">
        <v>3166</v>
      </c>
      <c r="BD48" s="37">
        <v>811797</v>
      </c>
      <c r="BE48" s="37">
        <v>22794</v>
      </c>
      <c r="BF48" s="37">
        <v>544643</v>
      </c>
    </row>
    <row r="49" spans="1:58">
      <c r="A49" s="36" t="s">
        <v>1899</v>
      </c>
      <c r="B49" s="36" t="s">
        <v>1858</v>
      </c>
      <c r="C49" s="36">
        <v>3361400</v>
      </c>
      <c r="D49" s="36">
        <v>33614</v>
      </c>
      <c r="E49" s="36" t="s">
        <v>299</v>
      </c>
      <c r="F49" s="36" t="s">
        <v>1352</v>
      </c>
      <c r="G49" s="36" t="s">
        <v>3522</v>
      </c>
      <c r="H49" s="37">
        <v>3</v>
      </c>
      <c r="I49" s="36" t="s">
        <v>3235</v>
      </c>
      <c r="J49" s="36" t="s">
        <v>529</v>
      </c>
      <c r="K49" s="36" t="s">
        <v>529</v>
      </c>
      <c r="L49" s="36" t="s">
        <v>3300</v>
      </c>
      <c r="M49" s="36" t="s">
        <v>59</v>
      </c>
      <c r="N49" s="36" t="s">
        <v>1608</v>
      </c>
      <c r="O49" s="38">
        <v>41820</v>
      </c>
      <c r="P49" s="36" t="s">
        <v>1211</v>
      </c>
      <c r="Q49" s="36" t="s">
        <v>2296</v>
      </c>
      <c r="R49" s="36" t="s">
        <v>1359</v>
      </c>
      <c r="S49" s="36" t="s">
        <v>3521</v>
      </c>
      <c r="T49" s="39" t="s">
        <v>1600</v>
      </c>
      <c r="U49" s="38">
        <v>42223</v>
      </c>
      <c r="V49" s="36" t="s">
        <v>2488</v>
      </c>
      <c r="W49" s="36" t="s">
        <v>3111</v>
      </c>
      <c r="X49" s="36"/>
      <c r="Y49" s="36" t="s">
        <v>2553</v>
      </c>
      <c r="Z49" s="36"/>
      <c r="AA49" s="38">
        <v>42293</v>
      </c>
      <c r="AB49" s="36" t="s">
        <v>3516</v>
      </c>
      <c r="AC49" s="38">
        <v>42278</v>
      </c>
      <c r="AD49" s="36" t="s">
        <v>3516</v>
      </c>
      <c r="AE49" s="38">
        <v>42277</v>
      </c>
      <c r="AF49" s="36" t="s">
        <v>2488</v>
      </c>
      <c r="AG49" s="40">
        <v>567464</v>
      </c>
      <c r="AH49" s="41">
        <v>15</v>
      </c>
      <c r="AI49" s="38">
        <v>42674</v>
      </c>
      <c r="AJ49" s="36" t="s">
        <v>2578</v>
      </c>
      <c r="AK49" s="36"/>
      <c r="AL49" s="36" t="s">
        <v>2553</v>
      </c>
      <c r="AM49" s="36" t="s">
        <v>2002</v>
      </c>
      <c r="AN49" s="36"/>
      <c r="AO49" s="36" t="s">
        <v>1671</v>
      </c>
      <c r="AP49" s="36" t="s">
        <v>2302</v>
      </c>
      <c r="AQ49" s="36" t="s">
        <v>1334</v>
      </c>
      <c r="AR49" s="36" t="s">
        <v>3410</v>
      </c>
      <c r="AS49" s="36" t="s">
        <v>1662</v>
      </c>
      <c r="AT49" s="36" t="s">
        <v>2624</v>
      </c>
      <c r="AU49" s="36" t="s">
        <v>2722</v>
      </c>
      <c r="AV49" s="36"/>
      <c r="AW49" s="42" t="s">
        <v>1093</v>
      </c>
      <c r="AX49" s="36"/>
      <c r="AY49" s="36" t="s">
        <v>2553</v>
      </c>
      <c r="AZ49" s="42" t="s">
        <v>1093</v>
      </c>
      <c r="BA49" s="36"/>
      <c r="BB49" s="36" t="s">
        <v>2553</v>
      </c>
      <c r="BC49" s="36" t="s">
        <v>3166</v>
      </c>
      <c r="BD49" s="37">
        <v>811797</v>
      </c>
      <c r="BE49" s="37">
        <v>22794</v>
      </c>
      <c r="BF49" s="37">
        <v>544643</v>
      </c>
    </row>
    <row r="50" spans="1:58">
      <c r="A50" s="36" t="s">
        <v>1899</v>
      </c>
      <c r="B50" s="36" t="s">
        <v>1858</v>
      </c>
      <c r="C50" s="36">
        <v>3011500</v>
      </c>
      <c r="D50" s="36">
        <v>30115</v>
      </c>
      <c r="E50" s="36" t="s">
        <v>1225</v>
      </c>
      <c r="F50" s="36" t="s">
        <v>1551</v>
      </c>
      <c r="G50" s="36" t="s">
        <v>1179</v>
      </c>
      <c r="H50" s="37">
        <v>3</v>
      </c>
      <c r="I50" s="36" t="s">
        <v>3235</v>
      </c>
      <c r="J50" s="36" t="s">
        <v>529</v>
      </c>
      <c r="K50" s="36" t="s">
        <v>529</v>
      </c>
      <c r="L50" s="36" t="s">
        <v>3300</v>
      </c>
      <c r="M50" s="36" t="s">
        <v>59</v>
      </c>
      <c r="N50" s="36" t="s">
        <v>1608</v>
      </c>
      <c r="O50" s="38">
        <v>41820</v>
      </c>
      <c r="P50" s="36" t="s">
        <v>1211</v>
      </c>
      <c r="Q50" s="36" t="s">
        <v>2296</v>
      </c>
      <c r="R50" s="36" t="s">
        <v>1359</v>
      </c>
      <c r="S50" s="36" t="s">
        <v>3521</v>
      </c>
      <c r="T50" s="39" t="s">
        <v>1600</v>
      </c>
      <c r="U50" s="38">
        <v>42223</v>
      </c>
      <c r="V50" s="36" t="s">
        <v>2488</v>
      </c>
      <c r="W50" s="36" t="s">
        <v>3111</v>
      </c>
      <c r="X50" s="36"/>
      <c r="Y50" s="36" t="s">
        <v>2553</v>
      </c>
      <c r="Z50" s="36"/>
      <c r="AA50" s="38">
        <v>42293</v>
      </c>
      <c r="AB50" s="36" t="s">
        <v>3516</v>
      </c>
      <c r="AC50" s="38">
        <v>42278</v>
      </c>
      <c r="AD50" s="36" t="s">
        <v>3516</v>
      </c>
      <c r="AE50" s="38">
        <v>42277</v>
      </c>
      <c r="AF50" s="36" t="s">
        <v>2488</v>
      </c>
      <c r="AG50" s="40">
        <v>329325</v>
      </c>
      <c r="AH50" s="41">
        <v>15</v>
      </c>
      <c r="AI50" s="38">
        <v>42674</v>
      </c>
      <c r="AJ50" s="36" t="s">
        <v>2578</v>
      </c>
      <c r="AK50" s="36"/>
      <c r="AL50" s="36" t="s">
        <v>2553</v>
      </c>
      <c r="AM50" s="36" t="s">
        <v>2002</v>
      </c>
      <c r="AN50" s="36"/>
      <c r="AO50" s="36" t="s">
        <v>1671</v>
      </c>
      <c r="AP50" s="36" t="s">
        <v>2302</v>
      </c>
      <c r="AQ50" s="36" t="s">
        <v>1334</v>
      </c>
      <c r="AR50" s="36" t="s">
        <v>3410</v>
      </c>
      <c r="AS50" s="36" t="s">
        <v>1662</v>
      </c>
      <c r="AT50" s="36" t="s">
        <v>2624</v>
      </c>
      <c r="AU50" s="36" t="s">
        <v>2722</v>
      </c>
      <c r="AV50" s="36"/>
      <c r="AW50" s="42" t="s">
        <v>1093</v>
      </c>
      <c r="AX50" s="36"/>
      <c r="AY50" s="36" t="s">
        <v>2553</v>
      </c>
      <c r="AZ50" s="42" t="s">
        <v>1093</v>
      </c>
      <c r="BA50" s="36"/>
      <c r="BB50" s="36" t="s">
        <v>2553</v>
      </c>
      <c r="BC50" s="36" t="s">
        <v>3166</v>
      </c>
      <c r="BD50" s="37">
        <v>811797</v>
      </c>
      <c r="BE50" s="37">
        <v>22794</v>
      </c>
      <c r="BF50" s="37">
        <v>544643</v>
      </c>
    </row>
    <row r="51" spans="1:58">
      <c r="A51" s="36" t="s">
        <v>1001</v>
      </c>
      <c r="B51" s="36" t="s">
        <v>2295</v>
      </c>
      <c r="C51" s="36">
        <v>2151900</v>
      </c>
      <c r="D51" s="36">
        <v>21519</v>
      </c>
      <c r="E51" s="36" t="s">
        <v>2076</v>
      </c>
      <c r="F51" s="36" t="s">
        <v>1464</v>
      </c>
      <c r="G51" s="36" t="s">
        <v>806</v>
      </c>
      <c r="H51" s="37">
        <v>2</v>
      </c>
      <c r="I51" s="36" t="s">
        <v>130</v>
      </c>
      <c r="J51" s="36" t="s">
        <v>529</v>
      </c>
      <c r="K51" s="36" t="s">
        <v>529</v>
      </c>
      <c r="L51" s="36" t="s">
        <v>1861</v>
      </c>
      <c r="M51" s="36" t="s">
        <v>2217</v>
      </c>
      <c r="N51" s="36" t="s">
        <v>2621</v>
      </c>
      <c r="O51" s="38">
        <v>41639</v>
      </c>
      <c r="P51" s="36" t="s">
        <v>1693</v>
      </c>
      <c r="Q51" s="36" t="s">
        <v>2296</v>
      </c>
      <c r="R51" s="36" t="s">
        <v>2508</v>
      </c>
      <c r="S51" s="36" t="s">
        <v>3521</v>
      </c>
      <c r="T51" s="39" t="s">
        <v>955</v>
      </c>
      <c r="U51" s="38">
        <v>41983</v>
      </c>
      <c r="V51" s="36" t="s">
        <v>836</v>
      </c>
      <c r="W51" s="36" t="s">
        <v>1252</v>
      </c>
      <c r="X51" s="36"/>
      <c r="Y51" s="36" t="s">
        <v>2553</v>
      </c>
      <c r="Z51" s="36"/>
      <c r="AA51" s="38">
        <v>42060</v>
      </c>
      <c r="AB51" s="36" t="s">
        <v>1783</v>
      </c>
      <c r="AC51" s="38">
        <v>41521</v>
      </c>
      <c r="AD51" s="36" t="s">
        <v>915</v>
      </c>
      <c r="AE51" s="38">
        <v>41516</v>
      </c>
      <c r="AF51" s="36" t="s">
        <v>915</v>
      </c>
      <c r="AG51" s="40">
        <v>24522691</v>
      </c>
      <c r="AH51" s="41">
        <v>10</v>
      </c>
      <c r="AI51" s="38">
        <v>42369</v>
      </c>
      <c r="AJ51" s="36" t="s">
        <v>3516</v>
      </c>
      <c r="AK51" s="36"/>
      <c r="AL51" s="36" t="s">
        <v>2553</v>
      </c>
      <c r="AM51" s="36" t="s">
        <v>1925</v>
      </c>
      <c r="AN51" s="36" t="s">
        <v>1405</v>
      </c>
      <c r="AO51" s="36" t="s">
        <v>1795</v>
      </c>
      <c r="AP51" s="36" t="s">
        <v>2259</v>
      </c>
      <c r="AQ51" s="36" t="s">
        <v>927</v>
      </c>
      <c r="AR51" s="36" t="s">
        <v>825</v>
      </c>
      <c r="AS51" s="36" t="s">
        <v>2035</v>
      </c>
      <c r="AT51" s="36" t="s">
        <v>806</v>
      </c>
      <c r="AU51" s="36" t="s">
        <v>2620</v>
      </c>
      <c r="AV51" s="36"/>
      <c r="AW51" s="42" t="s">
        <v>1093</v>
      </c>
      <c r="AX51" s="36"/>
      <c r="AY51" s="36" t="s">
        <v>2553</v>
      </c>
      <c r="AZ51" s="42" t="s">
        <v>1093</v>
      </c>
      <c r="BA51" s="36"/>
      <c r="BB51" s="36" t="s">
        <v>2553</v>
      </c>
      <c r="BC51" s="36" t="s">
        <v>3166</v>
      </c>
      <c r="BD51" s="37">
        <v>805148</v>
      </c>
      <c r="BE51" s="37">
        <v>22097</v>
      </c>
      <c r="BF51" s="37">
        <v>537875</v>
      </c>
    </row>
    <row r="52" spans="1:58">
      <c r="A52" s="36" t="s">
        <v>1001</v>
      </c>
      <c r="B52" s="36" t="s">
        <v>2295</v>
      </c>
      <c r="C52" s="36">
        <v>3108500</v>
      </c>
      <c r="D52" s="36">
        <v>31085</v>
      </c>
      <c r="E52" s="36" t="s">
        <v>3196</v>
      </c>
      <c r="F52" s="36" t="s">
        <v>603</v>
      </c>
      <c r="G52" s="36" t="s">
        <v>806</v>
      </c>
      <c r="H52" s="37">
        <v>2</v>
      </c>
      <c r="I52" s="36" t="s">
        <v>130</v>
      </c>
      <c r="J52" s="36" t="s">
        <v>529</v>
      </c>
      <c r="K52" s="36" t="s">
        <v>529</v>
      </c>
      <c r="L52" s="36" t="s">
        <v>1861</v>
      </c>
      <c r="M52" s="36" t="s">
        <v>2217</v>
      </c>
      <c r="N52" s="36"/>
      <c r="O52" s="38">
        <v>41639</v>
      </c>
      <c r="P52" s="36" t="s">
        <v>1693</v>
      </c>
      <c r="Q52" s="36" t="s">
        <v>2296</v>
      </c>
      <c r="R52" s="36" t="s">
        <v>2508</v>
      </c>
      <c r="S52" s="36" t="s">
        <v>3521</v>
      </c>
      <c r="T52" s="39" t="s">
        <v>955</v>
      </c>
      <c r="U52" s="38">
        <v>41983</v>
      </c>
      <c r="V52" s="36" t="s">
        <v>836</v>
      </c>
      <c r="W52" s="36" t="s">
        <v>1252</v>
      </c>
      <c r="X52" s="36"/>
      <c r="Y52" s="36" t="s">
        <v>2553</v>
      </c>
      <c r="Z52" s="36"/>
      <c r="AA52" s="38">
        <v>42060</v>
      </c>
      <c r="AB52" s="36" t="s">
        <v>1783</v>
      </c>
      <c r="AC52" s="38">
        <v>41647</v>
      </c>
      <c r="AD52" s="36" t="s">
        <v>2658</v>
      </c>
      <c r="AE52" s="38">
        <v>41646</v>
      </c>
      <c r="AF52" s="36" t="s">
        <v>2658</v>
      </c>
      <c r="AG52" s="40">
        <v>3092541</v>
      </c>
      <c r="AH52" s="41">
        <v>10</v>
      </c>
      <c r="AI52" s="38">
        <v>42369</v>
      </c>
      <c r="AJ52" s="36" t="s">
        <v>3516</v>
      </c>
      <c r="AK52" s="36"/>
      <c r="AL52" s="36" t="s">
        <v>2553</v>
      </c>
      <c r="AM52" s="36" t="s">
        <v>618</v>
      </c>
      <c r="AN52" s="36" t="s">
        <v>1405</v>
      </c>
      <c r="AO52" s="36" t="s">
        <v>1795</v>
      </c>
      <c r="AP52" s="36" t="s">
        <v>2259</v>
      </c>
      <c r="AQ52" s="36" t="s">
        <v>927</v>
      </c>
      <c r="AR52" s="36" t="s">
        <v>825</v>
      </c>
      <c r="AS52" s="36" t="s">
        <v>2035</v>
      </c>
      <c r="AT52" s="36" t="s">
        <v>806</v>
      </c>
      <c r="AU52" s="36" t="s">
        <v>2620</v>
      </c>
      <c r="AV52" s="36"/>
      <c r="AW52" s="42" t="s">
        <v>1093</v>
      </c>
      <c r="AX52" s="36"/>
      <c r="AY52" s="36" t="s">
        <v>2553</v>
      </c>
      <c r="AZ52" s="42" t="s">
        <v>1093</v>
      </c>
      <c r="BA52" s="36"/>
      <c r="BB52" s="36" t="s">
        <v>2553</v>
      </c>
      <c r="BC52" s="36" t="s">
        <v>3166</v>
      </c>
      <c r="BD52" s="37">
        <v>805148</v>
      </c>
      <c r="BE52" s="37">
        <v>22097</v>
      </c>
      <c r="BF52" s="37">
        <v>537875</v>
      </c>
    </row>
    <row r="53" spans="1:58">
      <c r="A53" s="36" t="s">
        <v>1899</v>
      </c>
      <c r="B53" s="36" t="s">
        <v>1858</v>
      </c>
      <c r="C53" s="36">
        <v>3010600</v>
      </c>
      <c r="D53" s="36">
        <v>30106</v>
      </c>
      <c r="E53" s="36" t="s">
        <v>88</v>
      </c>
      <c r="F53" s="36" t="s">
        <v>2576</v>
      </c>
      <c r="G53" s="36" t="s">
        <v>3522</v>
      </c>
      <c r="H53" s="37">
        <v>3</v>
      </c>
      <c r="I53" s="36" t="s">
        <v>3235</v>
      </c>
      <c r="J53" s="36" t="s">
        <v>529</v>
      </c>
      <c r="K53" s="36" t="s">
        <v>529</v>
      </c>
      <c r="L53" s="36" t="s">
        <v>733</v>
      </c>
      <c r="M53" s="36" t="s">
        <v>385</v>
      </c>
      <c r="N53" s="36"/>
      <c r="O53" s="38">
        <v>42004</v>
      </c>
      <c r="P53" s="36" t="s">
        <v>836</v>
      </c>
      <c r="Q53" s="36" t="s">
        <v>2296</v>
      </c>
      <c r="R53" s="36" t="s">
        <v>1359</v>
      </c>
      <c r="S53" s="36" t="s">
        <v>3521</v>
      </c>
      <c r="T53" s="39" t="s">
        <v>1438</v>
      </c>
      <c r="U53" s="38">
        <v>42257</v>
      </c>
      <c r="V53" s="36" t="s">
        <v>2488</v>
      </c>
      <c r="W53" s="36" t="s">
        <v>3111</v>
      </c>
      <c r="X53" s="36"/>
      <c r="Y53" s="36" t="s">
        <v>2553</v>
      </c>
      <c r="Z53" s="36"/>
      <c r="AA53" s="38">
        <v>42332</v>
      </c>
      <c r="AB53" s="36" t="s">
        <v>3516</v>
      </c>
      <c r="AC53" s="38">
        <v>42324</v>
      </c>
      <c r="AD53" s="36" t="s">
        <v>3516</v>
      </c>
      <c r="AE53" s="38">
        <v>42321</v>
      </c>
      <c r="AF53" s="36" t="s">
        <v>3516</v>
      </c>
      <c r="AG53" s="40">
        <v>26548437</v>
      </c>
      <c r="AH53" s="41">
        <v>10</v>
      </c>
      <c r="AI53" s="38">
        <v>42766</v>
      </c>
      <c r="AJ53" s="36" t="s">
        <v>114</v>
      </c>
      <c r="AK53" s="36"/>
      <c r="AL53" s="36" t="s">
        <v>2553</v>
      </c>
      <c r="AM53" s="36" t="s">
        <v>2043</v>
      </c>
      <c r="AN53" s="36"/>
      <c r="AO53" s="36" t="s">
        <v>2811</v>
      </c>
      <c r="AP53" s="36" t="s">
        <v>3069</v>
      </c>
      <c r="AQ53" s="36" t="s">
        <v>2122</v>
      </c>
      <c r="AR53" s="36" t="s">
        <v>3369</v>
      </c>
      <c r="AS53" s="36" t="s">
        <v>1430</v>
      </c>
      <c r="AT53" s="36" t="s">
        <v>2100</v>
      </c>
      <c r="AU53" s="36" t="s">
        <v>2898</v>
      </c>
      <c r="AV53" s="36"/>
      <c r="AW53" s="42" t="s">
        <v>1093</v>
      </c>
      <c r="AX53" s="36"/>
      <c r="AY53" s="36" t="s">
        <v>2553</v>
      </c>
      <c r="AZ53" s="42" t="s">
        <v>1093</v>
      </c>
      <c r="BA53" s="36"/>
      <c r="BB53" s="36" t="s">
        <v>2553</v>
      </c>
      <c r="BC53" s="36" t="s">
        <v>3166</v>
      </c>
      <c r="BD53" s="37">
        <v>815022</v>
      </c>
      <c r="BE53" s="37">
        <v>23177</v>
      </c>
      <c r="BF53" s="37">
        <v>547887</v>
      </c>
    </row>
    <row r="54" spans="1:58">
      <c r="A54" s="36" t="s">
        <v>1899</v>
      </c>
      <c r="B54" s="36" t="s">
        <v>1858</v>
      </c>
      <c r="C54" s="36">
        <v>2166400</v>
      </c>
      <c r="D54" s="36">
        <v>21664</v>
      </c>
      <c r="E54" s="36" t="s">
        <v>1823</v>
      </c>
      <c r="F54" s="36" t="s">
        <v>1108</v>
      </c>
      <c r="G54" s="36" t="s">
        <v>1944</v>
      </c>
      <c r="H54" s="37">
        <v>3</v>
      </c>
      <c r="I54" s="36" t="s">
        <v>3235</v>
      </c>
      <c r="J54" s="36" t="s">
        <v>529</v>
      </c>
      <c r="K54" s="36" t="s">
        <v>529</v>
      </c>
      <c r="L54" s="36" t="s">
        <v>898</v>
      </c>
      <c r="M54" s="36" t="s">
        <v>1818</v>
      </c>
      <c r="N54" s="36"/>
      <c r="O54" s="38">
        <v>41943</v>
      </c>
      <c r="P54" s="36" t="s">
        <v>836</v>
      </c>
      <c r="Q54" s="36" t="s">
        <v>2296</v>
      </c>
      <c r="R54" s="36" t="s">
        <v>1359</v>
      </c>
      <c r="S54" s="36" t="s">
        <v>3521</v>
      </c>
      <c r="T54" s="39" t="s">
        <v>1595</v>
      </c>
      <c r="U54" s="38">
        <v>42200</v>
      </c>
      <c r="V54" s="36" t="s">
        <v>2488</v>
      </c>
      <c r="W54" s="36" t="s">
        <v>3111</v>
      </c>
      <c r="X54" s="36"/>
      <c r="Y54" s="36" t="s">
        <v>2553</v>
      </c>
      <c r="Z54" s="36"/>
      <c r="AA54" s="38">
        <v>42293</v>
      </c>
      <c r="AB54" s="36" t="s">
        <v>3516</v>
      </c>
      <c r="AC54" s="38">
        <v>42283</v>
      </c>
      <c r="AD54" s="36" t="s">
        <v>3516</v>
      </c>
      <c r="AE54" s="38">
        <v>42282</v>
      </c>
      <c r="AF54" s="36" t="s">
        <v>3516</v>
      </c>
      <c r="AG54" s="40">
        <v>11047470</v>
      </c>
      <c r="AH54" s="41">
        <v>15</v>
      </c>
      <c r="AI54" s="38">
        <v>42674</v>
      </c>
      <c r="AJ54" s="36" t="s">
        <v>2578</v>
      </c>
      <c r="AK54" s="36"/>
      <c r="AL54" s="36" t="s">
        <v>2553</v>
      </c>
      <c r="AM54" s="36" t="s">
        <v>550</v>
      </c>
      <c r="AN54" s="36" t="s">
        <v>1164</v>
      </c>
      <c r="AO54" s="36" t="s">
        <v>3372</v>
      </c>
      <c r="AP54" s="36" t="s">
        <v>398</v>
      </c>
      <c r="AQ54" s="36" t="s">
        <v>2942</v>
      </c>
      <c r="AR54" s="36" t="s">
        <v>438</v>
      </c>
      <c r="AS54" s="36" t="s">
        <v>2746</v>
      </c>
      <c r="AT54" s="36" t="s">
        <v>2230</v>
      </c>
      <c r="AU54" s="36" t="s">
        <v>1620</v>
      </c>
      <c r="AV54" s="36"/>
      <c r="AW54" s="42" t="s">
        <v>1093</v>
      </c>
      <c r="AX54" s="36"/>
      <c r="AY54" s="36" t="s">
        <v>2553</v>
      </c>
      <c r="AZ54" s="42" t="s">
        <v>1093</v>
      </c>
      <c r="BA54" s="36"/>
      <c r="BB54" s="36" t="s">
        <v>2553</v>
      </c>
      <c r="BC54" s="36" t="s">
        <v>3166</v>
      </c>
      <c r="BD54" s="37">
        <v>813561</v>
      </c>
      <c r="BE54" s="37">
        <v>22761</v>
      </c>
      <c r="BF54" s="37">
        <v>546525</v>
      </c>
    </row>
    <row r="55" spans="1:58">
      <c r="A55" s="36" t="s">
        <v>1899</v>
      </c>
      <c r="B55" s="36" t="s">
        <v>1858</v>
      </c>
      <c r="C55" s="36">
        <v>2260600</v>
      </c>
      <c r="D55" s="36">
        <v>22606</v>
      </c>
      <c r="E55" s="36" t="s">
        <v>3292</v>
      </c>
      <c r="F55" s="36" t="s">
        <v>2453</v>
      </c>
      <c r="G55" s="36" t="s">
        <v>1944</v>
      </c>
      <c r="H55" s="37">
        <v>3</v>
      </c>
      <c r="I55" s="36" t="s">
        <v>3235</v>
      </c>
      <c r="J55" s="36" t="s">
        <v>529</v>
      </c>
      <c r="K55" s="36" t="s">
        <v>529</v>
      </c>
      <c r="L55" s="36" t="s">
        <v>898</v>
      </c>
      <c r="M55" s="36" t="s">
        <v>1818</v>
      </c>
      <c r="N55" s="36" t="s">
        <v>2861</v>
      </c>
      <c r="O55" s="38">
        <v>41943</v>
      </c>
      <c r="P55" s="36" t="s">
        <v>836</v>
      </c>
      <c r="Q55" s="36" t="s">
        <v>2296</v>
      </c>
      <c r="R55" s="36" t="s">
        <v>1359</v>
      </c>
      <c r="S55" s="36" t="s">
        <v>3521</v>
      </c>
      <c r="T55" s="39" t="s">
        <v>1595</v>
      </c>
      <c r="U55" s="38">
        <v>42200</v>
      </c>
      <c r="V55" s="36" t="s">
        <v>2488</v>
      </c>
      <c r="W55" s="36" t="s">
        <v>3111</v>
      </c>
      <c r="X55" s="36"/>
      <c r="Y55" s="36" t="s">
        <v>2553</v>
      </c>
      <c r="Z55" s="36"/>
      <c r="AA55" s="38">
        <v>42293</v>
      </c>
      <c r="AB55" s="36" t="s">
        <v>3516</v>
      </c>
      <c r="AC55" s="38">
        <v>42283</v>
      </c>
      <c r="AD55" s="36" t="s">
        <v>3516</v>
      </c>
      <c r="AE55" s="38">
        <v>42282</v>
      </c>
      <c r="AF55" s="36" t="s">
        <v>3516</v>
      </c>
      <c r="AG55" s="40">
        <v>9728444</v>
      </c>
      <c r="AH55" s="41">
        <v>15</v>
      </c>
      <c r="AI55" s="38">
        <v>42674</v>
      </c>
      <c r="AJ55" s="36" t="s">
        <v>2578</v>
      </c>
      <c r="AK55" s="36"/>
      <c r="AL55" s="36" t="s">
        <v>2553</v>
      </c>
      <c r="AM55" s="36" t="s">
        <v>550</v>
      </c>
      <c r="AN55" s="36" t="s">
        <v>1164</v>
      </c>
      <c r="AO55" s="36" t="s">
        <v>3372</v>
      </c>
      <c r="AP55" s="36" t="s">
        <v>3372</v>
      </c>
      <c r="AQ55" s="36" t="s">
        <v>2942</v>
      </c>
      <c r="AR55" s="36" t="s">
        <v>2273</v>
      </c>
      <c r="AS55" s="36" t="s">
        <v>2746</v>
      </c>
      <c r="AT55" s="36" t="s">
        <v>2230</v>
      </c>
      <c r="AU55" s="36" t="s">
        <v>1620</v>
      </c>
      <c r="AV55" s="36"/>
      <c r="AW55" s="42" t="s">
        <v>1093</v>
      </c>
      <c r="AX55" s="36"/>
      <c r="AY55" s="36" t="s">
        <v>2553</v>
      </c>
      <c r="AZ55" s="42" t="s">
        <v>1093</v>
      </c>
      <c r="BA55" s="36"/>
      <c r="BB55" s="36" t="s">
        <v>2553</v>
      </c>
      <c r="BC55" s="36" t="s">
        <v>3166</v>
      </c>
      <c r="BD55" s="37">
        <v>813561</v>
      </c>
      <c r="BE55" s="37">
        <v>22761</v>
      </c>
      <c r="BF55" s="37">
        <v>546525</v>
      </c>
    </row>
    <row r="56" spans="1:58">
      <c r="A56" s="36" t="s">
        <v>1899</v>
      </c>
      <c r="B56" s="36" t="s">
        <v>1858</v>
      </c>
      <c r="C56" s="36">
        <v>2534900</v>
      </c>
      <c r="D56" s="36">
        <v>25349</v>
      </c>
      <c r="E56" s="36" t="s">
        <v>3393</v>
      </c>
      <c r="F56" s="36" t="s">
        <v>3164</v>
      </c>
      <c r="G56" s="36" t="s">
        <v>1944</v>
      </c>
      <c r="H56" s="37">
        <v>3</v>
      </c>
      <c r="I56" s="36" t="s">
        <v>3235</v>
      </c>
      <c r="J56" s="36" t="s">
        <v>529</v>
      </c>
      <c r="K56" s="36" t="s">
        <v>529</v>
      </c>
      <c r="L56" s="36" t="s">
        <v>898</v>
      </c>
      <c r="M56" s="36" t="s">
        <v>1818</v>
      </c>
      <c r="N56" s="36" t="s">
        <v>2861</v>
      </c>
      <c r="O56" s="38">
        <v>41943</v>
      </c>
      <c r="P56" s="36" t="s">
        <v>836</v>
      </c>
      <c r="Q56" s="36" t="s">
        <v>2296</v>
      </c>
      <c r="R56" s="36" t="s">
        <v>1359</v>
      </c>
      <c r="S56" s="36" t="s">
        <v>3521</v>
      </c>
      <c r="T56" s="39" t="s">
        <v>1595</v>
      </c>
      <c r="U56" s="38">
        <v>42200</v>
      </c>
      <c r="V56" s="36" t="s">
        <v>2488</v>
      </c>
      <c r="W56" s="36" t="s">
        <v>3111</v>
      </c>
      <c r="X56" s="36"/>
      <c r="Y56" s="36" t="s">
        <v>2553</v>
      </c>
      <c r="Z56" s="36"/>
      <c r="AA56" s="38">
        <v>42293</v>
      </c>
      <c r="AB56" s="36" t="s">
        <v>3516</v>
      </c>
      <c r="AC56" s="38">
        <v>42283</v>
      </c>
      <c r="AD56" s="36" t="s">
        <v>3516</v>
      </c>
      <c r="AE56" s="38">
        <v>42282</v>
      </c>
      <c r="AF56" s="36" t="s">
        <v>3516</v>
      </c>
      <c r="AG56" s="40">
        <v>1699506</v>
      </c>
      <c r="AH56" s="41">
        <v>15</v>
      </c>
      <c r="AI56" s="38">
        <v>42674</v>
      </c>
      <c r="AJ56" s="36" t="s">
        <v>2578</v>
      </c>
      <c r="AK56" s="36"/>
      <c r="AL56" s="36" t="s">
        <v>2553</v>
      </c>
      <c r="AM56" s="36" t="s">
        <v>550</v>
      </c>
      <c r="AN56" s="36" t="s">
        <v>1164</v>
      </c>
      <c r="AO56" s="36" t="s">
        <v>3372</v>
      </c>
      <c r="AP56" s="36" t="s">
        <v>3372</v>
      </c>
      <c r="AQ56" s="36" t="s">
        <v>2942</v>
      </c>
      <c r="AR56" s="36" t="s">
        <v>2273</v>
      </c>
      <c r="AS56" s="36" t="s">
        <v>2746</v>
      </c>
      <c r="AT56" s="36" t="s">
        <v>2230</v>
      </c>
      <c r="AU56" s="36" t="s">
        <v>1620</v>
      </c>
      <c r="AV56" s="36"/>
      <c r="AW56" s="42" t="s">
        <v>1093</v>
      </c>
      <c r="AX56" s="36"/>
      <c r="AY56" s="36" t="s">
        <v>2553</v>
      </c>
      <c r="AZ56" s="42" t="s">
        <v>1093</v>
      </c>
      <c r="BA56" s="36"/>
      <c r="BB56" s="36" t="s">
        <v>2553</v>
      </c>
      <c r="BC56" s="36" t="s">
        <v>3166</v>
      </c>
      <c r="BD56" s="37">
        <v>813561</v>
      </c>
      <c r="BE56" s="37">
        <v>22761</v>
      </c>
      <c r="BF56" s="37">
        <v>546525</v>
      </c>
    </row>
    <row r="57" spans="1:58">
      <c r="A57" s="36" t="s">
        <v>3460</v>
      </c>
      <c r="B57" s="36" t="s">
        <v>3385</v>
      </c>
      <c r="C57" s="36">
        <v>1111700</v>
      </c>
      <c r="D57" s="36">
        <v>11117</v>
      </c>
      <c r="E57" s="36" t="s">
        <v>1368</v>
      </c>
      <c r="F57" s="36" t="s">
        <v>655</v>
      </c>
      <c r="G57" s="36" t="s">
        <v>2624</v>
      </c>
      <c r="H57" s="37">
        <v>2</v>
      </c>
      <c r="I57" s="36" t="s">
        <v>130</v>
      </c>
      <c r="J57" s="36" t="s">
        <v>529</v>
      </c>
      <c r="K57" s="36" t="s">
        <v>3166</v>
      </c>
      <c r="L57" s="36"/>
      <c r="M57" s="36"/>
      <c r="N57" s="36"/>
      <c r="O57" s="36"/>
      <c r="P57" s="36" t="s">
        <v>2553</v>
      </c>
      <c r="Q57" s="36" t="s">
        <v>1737</v>
      </c>
      <c r="R57" s="36" t="s">
        <v>1362</v>
      </c>
      <c r="S57" s="36" t="s">
        <v>3521</v>
      </c>
      <c r="T57" s="39" t="s">
        <v>3510</v>
      </c>
      <c r="U57" s="38">
        <v>42040</v>
      </c>
      <c r="V57" s="36" t="s">
        <v>1783</v>
      </c>
      <c r="W57" s="36" t="s">
        <v>512</v>
      </c>
      <c r="X57" s="36"/>
      <c r="Y57" s="36" t="s">
        <v>2553</v>
      </c>
      <c r="Z57" s="36"/>
      <c r="AA57" s="38">
        <v>42058</v>
      </c>
      <c r="AB57" s="36" t="s">
        <v>1783</v>
      </c>
      <c r="AC57" s="38">
        <v>42058</v>
      </c>
      <c r="AD57" s="36" t="s">
        <v>1783</v>
      </c>
      <c r="AE57" s="38">
        <v>42055</v>
      </c>
      <c r="AF57" s="36" t="s">
        <v>1783</v>
      </c>
      <c r="AG57" s="40">
        <v>19653781</v>
      </c>
      <c r="AH57" s="41">
        <v>25</v>
      </c>
      <c r="AI57" s="38">
        <v>43100</v>
      </c>
      <c r="AJ57" s="36" t="s">
        <v>1534</v>
      </c>
      <c r="AK57" s="36"/>
      <c r="AL57" s="36" t="s">
        <v>2553</v>
      </c>
      <c r="AM57" s="36" t="s">
        <v>453</v>
      </c>
      <c r="AN57" s="36" t="s">
        <v>1024</v>
      </c>
      <c r="AO57" s="36" t="s">
        <v>1671</v>
      </c>
      <c r="AP57" s="36" t="s">
        <v>2559</v>
      </c>
      <c r="AQ57" s="36" t="s">
        <v>1689</v>
      </c>
      <c r="AR57" s="36" t="s">
        <v>451</v>
      </c>
      <c r="AS57" s="36" t="s">
        <v>1662</v>
      </c>
      <c r="AT57" s="36" t="s">
        <v>1179</v>
      </c>
      <c r="AU57" s="36" t="s">
        <v>457</v>
      </c>
      <c r="AV57" s="36"/>
      <c r="AW57" s="42" t="s">
        <v>1093</v>
      </c>
      <c r="AX57" s="36"/>
      <c r="AY57" s="36" t="s">
        <v>2553</v>
      </c>
      <c r="AZ57" s="42" t="s">
        <v>1093</v>
      </c>
      <c r="BA57" s="36"/>
      <c r="BB57" s="36" t="s">
        <v>2553</v>
      </c>
      <c r="BC57" s="36" t="s">
        <v>3166</v>
      </c>
      <c r="BD57" s="37">
        <v>363582</v>
      </c>
      <c r="BE57" s="37">
        <v>22804</v>
      </c>
      <c r="BF57" s="37">
        <v>112809</v>
      </c>
    </row>
    <row r="58" spans="1:58">
      <c r="A58" s="36" t="s">
        <v>2851</v>
      </c>
      <c r="B58" s="36" t="s">
        <v>2629</v>
      </c>
      <c r="C58" s="36">
        <v>367400</v>
      </c>
      <c r="D58" s="36">
        <v>3674</v>
      </c>
      <c r="E58" s="36" t="s">
        <v>2946</v>
      </c>
      <c r="F58" s="36" t="s">
        <v>2207</v>
      </c>
      <c r="G58" s="36" t="s">
        <v>3488</v>
      </c>
      <c r="H58" s="37">
        <v>3</v>
      </c>
      <c r="I58" s="36" t="s">
        <v>3235</v>
      </c>
      <c r="J58" s="36" t="s">
        <v>529</v>
      </c>
      <c r="K58" s="36" t="s">
        <v>529</v>
      </c>
      <c r="L58" s="36" t="s">
        <v>2903</v>
      </c>
      <c r="M58" s="36" t="s">
        <v>558</v>
      </c>
      <c r="N58" s="36"/>
      <c r="O58" s="38">
        <v>41639</v>
      </c>
      <c r="P58" s="36" t="s">
        <v>1693</v>
      </c>
      <c r="Q58" s="36" t="s">
        <v>2296</v>
      </c>
      <c r="R58" s="36" t="s">
        <v>2069</v>
      </c>
      <c r="S58" s="36" t="s">
        <v>1816</v>
      </c>
      <c r="T58" s="39" t="s">
        <v>2527</v>
      </c>
      <c r="U58" s="38">
        <v>42027</v>
      </c>
      <c r="V58" s="36" t="s">
        <v>1783</v>
      </c>
      <c r="W58" s="36" t="s">
        <v>1252</v>
      </c>
      <c r="X58" s="36"/>
      <c r="Y58" s="36" t="s">
        <v>2553</v>
      </c>
      <c r="Z58" s="36"/>
      <c r="AA58" s="38">
        <v>42114</v>
      </c>
      <c r="AB58" s="36" t="s">
        <v>339</v>
      </c>
      <c r="AC58" s="38">
        <v>42164</v>
      </c>
      <c r="AD58" s="36" t="s">
        <v>339</v>
      </c>
      <c r="AE58" s="38">
        <v>42164</v>
      </c>
      <c r="AF58" s="36" t="s">
        <v>339</v>
      </c>
      <c r="AG58" s="40">
        <v>14332000</v>
      </c>
      <c r="AH58" s="41">
        <v>30</v>
      </c>
      <c r="AI58" s="38">
        <v>44196</v>
      </c>
      <c r="AJ58" s="36" t="s">
        <v>780</v>
      </c>
      <c r="AK58" s="36"/>
      <c r="AL58" s="36" t="s">
        <v>2553</v>
      </c>
      <c r="AM58" s="36"/>
      <c r="AN58" s="36"/>
      <c r="AO58" s="36" t="s">
        <v>1617</v>
      </c>
      <c r="AP58" s="36" t="s">
        <v>1055</v>
      </c>
      <c r="AQ58" s="36" t="s">
        <v>2985</v>
      </c>
      <c r="AR58" s="36" t="s">
        <v>1616</v>
      </c>
      <c r="AS58" s="36" t="s">
        <v>284</v>
      </c>
      <c r="AT58" s="36" t="s">
        <v>649</v>
      </c>
      <c r="AU58" s="36" t="s">
        <v>1971</v>
      </c>
      <c r="AV58" s="36"/>
      <c r="AW58" s="42" t="s">
        <v>1093</v>
      </c>
      <c r="AX58" s="36"/>
      <c r="AY58" s="36" t="s">
        <v>2553</v>
      </c>
      <c r="AZ58" s="42" t="s">
        <v>1093</v>
      </c>
      <c r="BA58" s="36"/>
      <c r="BB58" s="36" t="s">
        <v>2553</v>
      </c>
      <c r="BC58" s="36" t="s">
        <v>3166</v>
      </c>
      <c r="BD58" s="37">
        <v>803611</v>
      </c>
      <c r="BE58" s="37">
        <v>22232</v>
      </c>
      <c r="BF58" s="37">
        <v>536256</v>
      </c>
    </row>
    <row r="59" spans="1:58">
      <c r="A59" s="36" t="s">
        <v>1899</v>
      </c>
      <c r="B59" s="36" t="s">
        <v>1858</v>
      </c>
      <c r="C59" s="36">
        <v>2599700</v>
      </c>
      <c r="D59" s="36">
        <v>25997</v>
      </c>
      <c r="E59" s="36" t="s">
        <v>283</v>
      </c>
      <c r="F59" s="36" t="s">
        <v>3047</v>
      </c>
      <c r="G59" s="36" t="s">
        <v>1049</v>
      </c>
      <c r="H59" s="37">
        <v>3</v>
      </c>
      <c r="I59" s="36" t="s">
        <v>3235</v>
      </c>
      <c r="J59" s="36" t="s">
        <v>529</v>
      </c>
      <c r="K59" s="36" t="s">
        <v>529</v>
      </c>
      <c r="L59" s="36" t="s">
        <v>3197</v>
      </c>
      <c r="M59" s="36" t="s">
        <v>1094</v>
      </c>
      <c r="N59" s="36" t="s">
        <v>2282</v>
      </c>
      <c r="O59" s="38">
        <v>42004</v>
      </c>
      <c r="P59" s="36" t="s">
        <v>836</v>
      </c>
      <c r="Q59" s="36" t="s">
        <v>2296</v>
      </c>
      <c r="R59" s="36" t="s">
        <v>1359</v>
      </c>
      <c r="S59" s="36" t="s">
        <v>3521</v>
      </c>
      <c r="T59" s="39" t="s">
        <v>2103</v>
      </c>
      <c r="U59" s="38">
        <v>42236</v>
      </c>
      <c r="V59" s="36" t="s">
        <v>2488</v>
      </c>
      <c r="W59" s="36" t="s">
        <v>3111</v>
      </c>
      <c r="X59" s="36"/>
      <c r="Y59" s="36" t="s">
        <v>2553</v>
      </c>
      <c r="Z59" s="36"/>
      <c r="AA59" s="38">
        <v>42289</v>
      </c>
      <c r="AB59" s="36" t="s">
        <v>3516</v>
      </c>
      <c r="AC59" s="38">
        <v>42256</v>
      </c>
      <c r="AD59" s="36" t="s">
        <v>2488</v>
      </c>
      <c r="AE59" s="38">
        <v>42255</v>
      </c>
      <c r="AF59" s="36" t="s">
        <v>2488</v>
      </c>
      <c r="AG59" s="40">
        <v>8449096</v>
      </c>
      <c r="AH59" s="41">
        <v>10</v>
      </c>
      <c r="AI59" s="38">
        <v>42674</v>
      </c>
      <c r="AJ59" s="36" t="s">
        <v>2578</v>
      </c>
      <c r="AK59" s="36"/>
      <c r="AL59" s="36" t="s">
        <v>2553</v>
      </c>
      <c r="AM59" s="36" t="s">
        <v>2516</v>
      </c>
      <c r="AN59" s="36" t="s">
        <v>3253</v>
      </c>
      <c r="AO59" s="36" t="s">
        <v>222</v>
      </c>
      <c r="AP59" s="36" t="s">
        <v>1518</v>
      </c>
      <c r="AQ59" s="36" t="s">
        <v>1922</v>
      </c>
      <c r="AR59" s="36" t="s">
        <v>1134</v>
      </c>
      <c r="AS59" s="36" t="s">
        <v>4</v>
      </c>
      <c r="AT59" s="36" t="s">
        <v>1447</v>
      </c>
      <c r="AU59" s="36" t="s">
        <v>2523</v>
      </c>
      <c r="AV59" s="36"/>
      <c r="AW59" s="42" t="s">
        <v>1093</v>
      </c>
      <c r="AX59" s="36"/>
      <c r="AY59" s="36" t="s">
        <v>2553</v>
      </c>
      <c r="AZ59" s="42" t="s">
        <v>1093</v>
      </c>
      <c r="BA59" s="36"/>
      <c r="BB59" s="36" t="s">
        <v>2553</v>
      </c>
      <c r="BC59" s="36" t="s">
        <v>3166</v>
      </c>
      <c r="BD59" s="37">
        <v>815001</v>
      </c>
      <c r="BE59" s="37">
        <v>22959</v>
      </c>
      <c r="BF59" s="37">
        <v>547846</v>
      </c>
    </row>
    <row r="60" spans="1:58">
      <c r="A60" s="36" t="s">
        <v>1899</v>
      </c>
      <c r="B60" s="36" t="s">
        <v>1858</v>
      </c>
      <c r="C60" s="36">
        <v>2609200</v>
      </c>
      <c r="D60" s="36">
        <v>26092</v>
      </c>
      <c r="E60" s="36" t="s">
        <v>283</v>
      </c>
      <c r="F60" s="36" t="s">
        <v>2599</v>
      </c>
      <c r="G60" s="36" t="s">
        <v>1057</v>
      </c>
      <c r="H60" s="37">
        <v>3</v>
      </c>
      <c r="I60" s="36" t="s">
        <v>3235</v>
      </c>
      <c r="J60" s="36" t="s">
        <v>529</v>
      </c>
      <c r="K60" s="36" t="s">
        <v>529</v>
      </c>
      <c r="L60" s="36" t="s">
        <v>3197</v>
      </c>
      <c r="M60" s="36" t="s">
        <v>1094</v>
      </c>
      <c r="N60" s="36" t="s">
        <v>2282</v>
      </c>
      <c r="O60" s="38">
        <v>42004</v>
      </c>
      <c r="P60" s="36" t="s">
        <v>836</v>
      </c>
      <c r="Q60" s="36" t="s">
        <v>2296</v>
      </c>
      <c r="R60" s="36" t="s">
        <v>1359</v>
      </c>
      <c r="S60" s="36" t="s">
        <v>3521</v>
      </c>
      <c r="T60" s="39" t="s">
        <v>2103</v>
      </c>
      <c r="U60" s="38">
        <v>42236</v>
      </c>
      <c r="V60" s="36" t="s">
        <v>2488</v>
      </c>
      <c r="W60" s="36" t="s">
        <v>3111</v>
      </c>
      <c r="X60" s="36"/>
      <c r="Y60" s="36" t="s">
        <v>2553</v>
      </c>
      <c r="Z60" s="36"/>
      <c r="AA60" s="38">
        <v>42289</v>
      </c>
      <c r="AB60" s="36" t="s">
        <v>3516</v>
      </c>
      <c r="AC60" s="38">
        <v>42256</v>
      </c>
      <c r="AD60" s="36" t="s">
        <v>2488</v>
      </c>
      <c r="AE60" s="38">
        <v>42255</v>
      </c>
      <c r="AF60" s="36" t="s">
        <v>2488</v>
      </c>
      <c r="AG60" s="40">
        <v>2359212</v>
      </c>
      <c r="AH60" s="41">
        <v>10</v>
      </c>
      <c r="AI60" s="38">
        <v>42674</v>
      </c>
      <c r="AJ60" s="36" t="s">
        <v>2578</v>
      </c>
      <c r="AK60" s="36"/>
      <c r="AL60" s="36" t="s">
        <v>2553</v>
      </c>
      <c r="AM60" s="36" t="s">
        <v>2516</v>
      </c>
      <c r="AN60" s="36" t="s">
        <v>3253</v>
      </c>
      <c r="AO60" s="36" t="s">
        <v>222</v>
      </c>
      <c r="AP60" s="36" t="s">
        <v>1518</v>
      </c>
      <c r="AQ60" s="36" t="s">
        <v>1922</v>
      </c>
      <c r="AR60" s="36" t="s">
        <v>2142</v>
      </c>
      <c r="AS60" s="36" t="s">
        <v>4</v>
      </c>
      <c r="AT60" s="36" t="s">
        <v>1447</v>
      </c>
      <c r="AU60" s="36" t="s">
        <v>2523</v>
      </c>
      <c r="AV60" s="36"/>
      <c r="AW60" s="42" t="s">
        <v>1093</v>
      </c>
      <c r="AX60" s="36"/>
      <c r="AY60" s="36" t="s">
        <v>2553</v>
      </c>
      <c r="AZ60" s="42" t="s">
        <v>1093</v>
      </c>
      <c r="BA60" s="36"/>
      <c r="BB60" s="36" t="s">
        <v>2553</v>
      </c>
      <c r="BC60" s="36" t="s">
        <v>3166</v>
      </c>
      <c r="BD60" s="37">
        <v>815001</v>
      </c>
      <c r="BE60" s="37">
        <v>22959</v>
      </c>
      <c r="BF60" s="37">
        <v>547846</v>
      </c>
    </row>
    <row r="61" spans="1:58">
      <c r="A61" s="36" t="s">
        <v>1899</v>
      </c>
      <c r="B61" s="36" t="s">
        <v>1858</v>
      </c>
      <c r="C61" s="36">
        <v>2069300</v>
      </c>
      <c r="D61" s="36">
        <v>20693</v>
      </c>
      <c r="E61" s="36" t="s">
        <v>283</v>
      </c>
      <c r="F61" s="36" t="s">
        <v>3289</v>
      </c>
      <c r="G61" s="36" t="s">
        <v>3411</v>
      </c>
      <c r="H61" s="37">
        <v>3</v>
      </c>
      <c r="I61" s="36" t="s">
        <v>3235</v>
      </c>
      <c r="J61" s="36" t="s">
        <v>529</v>
      </c>
      <c r="K61" s="36" t="s">
        <v>529</v>
      </c>
      <c r="L61" s="36" t="s">
        <v>3197</v>
      </c>
      <c r="M61" s="36" t="s">
        <v>1094</v>
      </c>
      <c r="N61" s="36"/>
      <c r="O61" s="38">
        <v>42004</v>
      </c>
      <c r="P61" s="36" t="s">
        <v>836</v>
      </c>
      <c r="Q61" s="36" t="s">
        <v>2296</v>
      </c>
      <c r="R61" s="36" t="s">
        <v>1359</v>
      </c>
      <c r="S61" s="36" t="s">
        <v>3521</v>
      </c>
      <c r="T61" s="39" t="s">
        <v>2103</v>
      </c>
      <c r="U61" s="38">
        <v>42236</v>
      </c>
      <c r="V61" s="36" t="s">
        <v>2488</v>
      </c>
      <c r="W61" s="36" t="s">
        <v>3111</v>
      </c>
      <c r="X61" s="36"/>
      <c r="Y61" s="36" t="s">
        <v>2553</v>
      </c>
      <c r="Z61" s="36"/>
      <c r="AA61" s="38">
        <v>42289</v>
      </c>
      <c r="AB61" s="36" t="s">
        <v>3516</v>
      </c>
      <c r="AC61" s="38">
        <v>41891</v>
      </c>
      <c r="AD61" s="36" t="s">
        <v>3406</v>
      </c>
      <c r="AE61" s="38">
        <v>42255</v>
      </c>
      <c r="AF61" s="36" t="s">
        <v>2488</v>
      </c>
      <c r="AG61" s="40">
        <v>919119</v>
      </c>
      <c r="AH61" s="41">
        <v>10</v>
      </c>
      <c r="AI61" s="38">
        <v>42674</v>
      </c>
      <c r="AJ61" s="36" t="s">
        <v>2578</v>
      </c>
      <c r="AK61" s="36"/>
      <c r="AL61" s="36" t="s">
        <v>2553</v>
      </c>
      <c r="AM61" s="36" t="s">
        <v>2516</v>
      </c>
      <c r="AN61" s="36" t="s">
        <v>3253</v>
      </c>
      <c r="AO61" s="36" t="s">
        <v>222</v>
      </c>
      <c r="AP61" s="36" t="s">
        <v>1518</v>
      </c>
      <c r="AQ61" s="36" t="s">
        <v>1922</v>
      </c>
      <c r="AR61" s="36" t="s">
        <v>1134</v>
      </c>
      <c r="AS61" s="36" t="s">
        <v>4</v>
      </c>
      <c r="AT61" s="36" t="s">
        <v>1447</v>
      </c>
      <c r="AU61" s="36" t="s">
        <v>2523</v>
      </c>
      <c r="AV61" s="36"/>
      <c r="AW61" s="42" t="s">
        <v>1093</v>
      </c>
      <c r="AX61" s="36"/>
      <c r="AY61" s="36" t="s">
        <v>2553</v>
      </c>
      <c r="AZ61" s="42" t="s">
        <v>1093</v>
      </c>
      <c r="BA61" s="36"/>
      <c r="BB61" s="36" t="s">
        <v>2553</v>
      </c>
      <c r="BC61" s="36" t="s">
        <v>3166</v>
      </c>
      <c r="BD61" s="37">
        <v>815001</v>
      </c>
      <c r="BE61" s="37">
        <v>22959</v>
      </c>
      <c r="BF61" s="37">
        <v>547846</v>
      </c>
    </row>
    <row r="62" spans="1:58">
      <c r="A62" s="36" t="s">
        <v>1899</v>
      </c>
      <c r="B62" s="36" t="s">
        <v>1858</v>
      </c>
      <c r="C62" s="36">
        <v>2119200</v>
      </c>
      <c r="D62" s="36">
        <v>21192</v>
      </c>
      <c r="E62" s="36" t="s">
        <v>1161</v>
      </c>
      <c r="F62" s="36" t="s">
        <v>317</v>
      </c>
      <c r="G62" s="36" t="s">
        <v>1049</v>
      </c>
      <c r="H62" s="37">
        <v>3</v>
      </c>
      <c r="I62" s="36" t="s">
        <v>3235</v>
      </c>
      <c r="J62" s="36" t="s">
        <v>529</v>
      </c>
      <c r="K62" s="36" t="s">
        <v>529</v>
      </c>
      <c r="L62" s="36" t="s">
        <v>3197</v>
      </c>
      <c r="M62" s="36" t="s">
        <v>1094</v>
      </c>
      <c r="N62" s="36" t="s">
        <v>2282</v>
      </c>
      <c r="O62" s="38">
        <v>42004</v>
      </c>
      <c r="P62" s="36" t="s">
        <v>836</v>
      </c>
      <c r="Q62" s="36" t="s">
        <v>2296</v>
      </c>
      <c r="R62" s="36" t="s">
        <v>1359</v>
      </c>
      <c r="S62" s="36" t="s">
        <v>3521</v>
      </c>
      <c r="T62" s="39" t="s">
        <v>2103</v>
      </c>
      <c r="U62" s="38">
        <v>42236</v>
      </c>
      <c r="V62" s="36" t="s">
        <v>2488</v>
      </c>
      <c r="W62" s="36" t="s">
        <v>3111</v>
      </c>
      <c r="X62" s="36"/>
      <c r="Y62" s="36" t="s">
        <v>2553</v>
      </c>
      <c r="Z62" s="36"/>
      <c r="AA62" s="38">
        <v>42289</v>
      </c>
      <c r="AB62" s="36" t="s">
        <v>3516</v>
      </c>
      <c r="AC62" s="38">
        <v>42256</v>
      </c>
      <c r="AD62" s="36" t="s">
        <v>2488</v>
      </c>
      <c r="AE62" s="38">
        <v>42255</v>
      </c>
      <c r="AF62" s="36" t="s">
        <v>2488</v>
      </c>
      <c r="AG62" s="40">
        <v>346832</v>
      </c>
      <c r="AH62" s="41">
        <v>10</v>
      </c>
      <c r="AI62" s="38">
        <v>42674</v>
      </c>
      <c r="AJ62" s="36" t="s">
        <v>2578</v>
      </c>
      <c r="AK62" s="36"/>
      <c r="AL62" s="36" t="s">
        <v>2553</v>
      </c>
      <c r="AM62" s="36" t="s">
        <v>2516</v>
      </c>
      <c r="AN62" s="36" t="s">
        <v>3253</v>
      </c>
      <c r="AO62" s="36" t="s">
        <v>222</v>
      </c>
      <c r="AP62" s="36" t="s">
        <v>1518</v>
      </c>
      <c r="AQ62" s="36" t="s">
        <v>1922</v>
      </c>
      <c r="AR62" s="36" t="s">
        <v>2142</v>
      </c>
      <c r="AS62" s="36" t="s">
        <v>4</v>
      </c>
      <c r="AT62" s="36" t="s">
        <v>1447</v>
      </c>
      <c r="AU62" s="36" t="s">
        <v>2523</v>
      </c>
      <c r="AV62" s="36"/>
      <c r="AW62" s="42" t="s">
        <v>1093</v>
      </c>
      <c r="AX62" s="36"/>
      <c r="AY62" s="36" t="s">
        <v>2553</v>
      </c>
      <c r="AZ62" s="42" t="s">
        <v>1093</v>
      </c>
      <c r="BA62" s="36"/>
      <c r="BB62" s="36" t="s">
        <v>2553</v>
      </c>
      <c r="BC62" s="36" t="s">
        <v>3166</v>
      </c>
      <c r="BD62" s="37">
        <v>815001</v>
      </c>
      <c r="BE62" s="37">
        <v>22959</v>
      </c>
      <c r="BF62" s="37">
        <v>547846</v>
      </c>
    </row>
    <row r="63" spans="1:58">
      <c r="A63" s="36" t="s">
        <v>3460</v>
      </c>
      <c r="B63" s="36" t="s">
        <v>3385</v>
      </c>
      <c r="C63" s="36">
        <v>3813300</v>
      </c>
      <c r="D63" s="36">
        <v>38133</v>
      </c>
      <c r="E63" s="36" t="s">
        <v>1872</v>
      </c>
      <c r="F63" s="36" t="s">
        <v>3341</v>
      </c>
      <c r="G63" s="36" t="s">
        <v>2382</v>
      </c>
      <c r="H63" s="37">
        <v>3</v>
      </c>
      <c r="I63" s="36" t="s">
        <v>3235</v>
      </c>
      <c r="J63" s="36" t="s">
        <v>529</v>
      </c>
      <c r="K63" s="36" t="s">
        <v>3166</v>
      </c>
      <c r="L63" s="36"/>
      <c r="M63" s="36"/>
      <c r="N63" s="36"/>
      <c r="O63" s="38">
        <v>42004</v>
      </c>
      <c r="P63" s="36" t="s">
        <v>836</v>
      </c>
      <c r="Q63" s="36" t="s">
        <v>2296</v>
      </c>
      <c r="R63" s="36" t="s">
        <v>1587</v>
      </c>
      <c r="S63" s="36" t="s">
        <v>3521</v>
      </c>
      <c r="T63" s="39" t="s">
        <v>1214</v>
      </c>
      <c r="U63" s="38">
        <v>42230</v>
      </c>
      <c r="V63" s="36" t="s">
        <v>2488</v>
      </c>
      <c r="W63" s="36" t="s">
        <v>1252</v>
      </c>
      <c r="X63" s="36"/>
      <c r="Y63" s="36" t="s">
        <v>2553</v>
      </c>
      <c r="Z63" s="36"/>
      <c r="AA63" s="38">
        <v>42328</v>
      </c>
      <c r="AB63" s="36" t="s">
        <v>3516</v>
      </c>
      <c r="AC63" s="38">
        <v>42313</v>
      </c>
      <c r="AD63" s="36" t="s">
        <v>3516</v>
      </c>
      <c r="AE63" s="38">
        <v>42312</v>
      </c>
      <c r="AF63" s="36" t="s">
        <v>3516</v>
      </c>
      <c r="AG63" s="40">
        <v>10196959</v>
      </c>
      <c r="AH63" s="41">
        <v>10</v>
      </c>
      <c r="AI63" s="38">
        <v>42704</v>
      </c>
      <c r="AJ63" s="36" t="s">
        <v>2578</v>
      </c>
      <c r="AK63" s="36"/>
      <c r="AL63" s="36" t="s">
        <v>2553</v>
      </c>
      <c r="AM63" s="36" t="s">
        <v>2639</v>
      </c>
      <c r="AN63" s="36" t="s">
        <v>1024</v>
      </c>
      <c r="AO63" s="36" t="s">
        <v>1139</v>
      </c>
      <c r="AP63" s="36" t="s">
        <v>263</v>
      </c>
      <c r="AQ63" s="36" t="s">
        <v>351</v>
      </c>
      <c r="AR63" s="36" t="s">
        <v>2592</v>
      </c>
      <c r="AS63" s="36" t="s">
        <v>2357</v>
      </c>
      <c r="AT63" s="36" t="s">
        <v>1119</v>
      </c>
      <c r="AU63" s="36" t="s">
        <v>1727</v>
      </c>
      <c r="AV63" s="36"/>
      <c r="AW63" s="42" t="s">
        <v>1093</v>
      </c>
      <c r="AX63" s="36"/>
      <c r="AY63" s="36" t="s">
        <v>2553</v>
      </c>
      <c r="AZ63" s="42" t="s">
        <v>1093</v>
      </c>
      <c r="BA63" s="36"/>
      <c r="BB63" s="36" t="s">
        <v>2553</v>
      </c>
      <c r="BC63" s="36" t="s">
        <v>3166</v>
      </c>
      <c r="BD63" s="37">
        <v>813268</v>
      </c>
      <c r="BE63" s="37">
        <v>22690</v>
      </c>
      <c r="BF63" s="37">
        <v>546267</v>
      </c>
    </row>
    <row r="64" spans="1:58">
      <c r="A64" s="36" t="s">
        <v>1899</v>
      </c>
      <c r="B64" s="36" t="s">
        <v>1858</v>
      </c>
      <c r="C64" s="36">
        <v>3804400</v>
      </c>
      <c r="D64" s="36">
        <v>38044</v>
      </c>
      <c r="E64" s="36" t="s">
        <v>685</v>
      </c>
      <c r="F64" s="36" t="s">
        <v>2295</v>
      </c>
      <c r="G64" s="36" t="s">
        <v>2682</v>
      </c>
      <c r="H64" s="37">
        <v>3</v>
      </c>
      <c r="I64" s="36" t="s">
        <v>3235</v>
      </c>
      <c r="J64" s="36" t="s">
        <v>529</v>
      </c>
      <c r="K64" s="36" t="s">
        <v>529</v>
      </c>
      <c r="L64" s="36" t="s">
        <v>2073</v>
      </c>
      <c r="M64" s="36" t="s">
        <v>2531</v>
      </c>
      <c r="N64" s="36" t="s">
        <v>1043</v>
      </c>
      <c r="O64" s="38">
        <v>42004</v>
      </c>
      <c r="P64" s="36" t="s">
        <v>836</v>
      </c>
      <c r="Q64" s="36" t="s">
        <v>2296</v>
      </c>
      <c r="R64" s="36" t="s">
        <v>1359</v>
      </c>
      <c r="S64" s="36" t="s">
        <v>3521</v>
      </c>
      <c r="T64" s="39" t="s">
        <v>2859</v>
      </c>
      <c r="U64" s="38">
        <v>42250</v>
      </c>
      <c r="V64" s="36" t="s">
        <v>2488</v>
      </c>
      <c r="W64" s="36" t="s">
        <v>1252</v>
      </c>
      <c r="X64" s="36"/>
      <c r="Y64" s="36" t="s">
        <v>2553</v>
      </c>
      <c r="Z64" s="36"/>
      <c r="AA64" s="38">
        <v>42282</v>
      </c>
      <c r="AB64" s="36" t="s">
        <v>3516</v>
      </c>
      <c r="AC64" s="38">
        <v>42283</v>
      </c>
      <c r="AD64" s="36" t="s">
        <v>3516</v>
      </c>
      <c r="AE64" s="38">
        <v>42282</v>
      </c>
      <c r="AF64" s="36" t="s">
        <v>3516</v>
      </c>
      <c r="AG64" s="40">
        <v>940542</v>
      </c>
      <c r="AH64" s="41">
        <v>15</v>
      </c>
      <c r="AI64" s="38">
        <v>42735</v>
      </c>
      <c r="AJ64" s="36" t="s">
        <v>2578</v>
      </c>
      <c r="AK64" s="36"/>
      <c r="AL64" s="36" t="s">
        <v>2553</v>
      </c>
      <c r="AM64" s="36" t="s">
        <v>3220</v>
      </c>
      <c r="AN64" s="36"/>
      <c r="AO64" s="36" t="s">
        <v>1612</v>
      </c>
      <c r="AP64" s="36" t="s">
        <v>3221</v>
      </c>
      <c r="AQ64" s="36" t="s">
        <v>1774</v>
      </c>
      <c r="AR64" s="36" t="s">
        <v>660</v>
      </c>
      <c r="AS64" s="36" t="s">
        <v>3468</v>
      </c>
      <c r="AT64" s="36" t="s">
        <v>2624</v>
      </c>
      <c r="AU64" s="36" t="s">
        <v>2183</v>
      </c>
      <c r="AV64" s="36"/>
      <c r="AW64" s="42" t="s">
        <v>1093</v>
      </c>
      <c r="AX64" s="36"/>
      <c r="AY64" s="36" t="s">
        <v>2553</v>
      </c>
      <c r="AZ64" s="42" t="s">
        <v>1093</v>
      </c>
      <c r="BA64" s="36"/>
      <c r="BB64" s="36" t="s">
        <v>2553</v>
      </c>
      <c r="BC64" s="36" t="s">
        <v>3166</v>
      </c>
      <c r="BD64" s="37">
        <v>815240</v>
      </c>
      <c r="BE64" s="37">
        <v>23175</v>
      </c>
      <c r="BF64" s="37">
        <v>548105</v>
      </c>
    </row>
    <row r="65" spans="1:58">
      <c r="A65" s="36" t="s">
        <v>1485</v>
      </c>
      <c r="B65" s="36" t="s">
        <v>972</v>
      </c>
      <c r="C65" s="36">
        <v>3026500</v>
      </c>
      <c r="D65" s="36">
        <v>30265</v>
      </c>
      <c r="E65" s="36" t="s">
        <v>1758</v>
      </c>
      <c r="F65" s="36" t="s">
        <v>3116</v>
      </c>
      <c r="G65" s="36" t="s">
        <v>2100</v>
      </c>
      <c r="H65" s="37">
        <v>2</v>
      </c>
      <c r="I65" s="36" t="s">
        <v>130</v>
      </c>
      <c r="J65" s="36" t="s">
        <v>529</v>
      </c>
      <c r="K65" s="36" t="s">
        <v>3166</v>
      </c>
      <c r="L65" s="36"/>
      <c r="M65" s="36"/>
      <c r="N65" s="36"/>
      <c r="O65" s="38">
        <v>41820</v>
      </c>
      <c r="P65" s="36" t="s">
        <v>1211</v>
      </c>
      <c r="Q65" s="36" t="s">
        <v>2296</v>
      </c>
      <c r="R65" s="36" t="s">
        <v>497</v>
      </c>
      <c r="S65" s="36" t="s">
        <v>3521</v>
      </c>
      <c r="T65" s="39" t="s">
        <v>2970</v>
      </c>
      <c r="U65" s="38">
        <v>42123</v>
      </c>
      <c r="V65" s="36" t="s">
        <v>339</v>
      </c>
      <c r="W65" s="36" t="s">
        <v>1252</v>
      </c>
      <c r="X65" s="36"/>
      <c r="Y65" s="36" t="s">
        <v>2553</v>
      </c>
      <c r="Z65" s="36"/>
      <c r="AA65" s="38">
        <v>42198</v>
      </c>
      <c r="AB65" s="36" t="s">
        <v>2488</v>
      </c>
      <c r="AC65" s="38">
        <v>42179</v>
      </c>
      <c r="AD65" s="36" t="s">
        <v>339</v>
      </c>
      <c r="AE65" s="38">
        <v>42178</v>
      </c>
      <c r="AF65" s="36" t="s">
        <v>339</v>
      </c>
      <c r="AG65" s="40">
        <v>9343607</v>
      </c>
      <c r="AH65" s="41">
        <v>10</v>
      </c>
      <c r="AI65" s="38">
        <v>42551</v>
      </c>
      <c r="AJ65" s="36" t="s">
        <v>2896</v>
      </c>
      <c r="AK65" s="36"/>
      <c r="AL65" s="36" t="s">
        <v>2553</v>
      </c>
      <c r="AM65" s="36" t="s">
        <v>2177</v>
      </c>
      <c r="AN65" s="36" t="s">
        <v>3062</v>
      </c>
      <c r="AO65" s="36" t="s">
        <v>307</v>
      </c>
      <c r="AP65" s="36" t="s">
        <v>1221</v>
      </c>
      <c r="AQ65" s="36" t="s">
        <v>3382</v>
      </c>
      <c r="AR65" s="36" t="s">
        <v>2902</v>
      </c>
      <c r="AS65" s="36" t="s">
        <v>2576</v>
      </c>
      <c r="AT65" s="36" t="s">
        <v>3522</v>
      </c>
      <c r="AU65" s="36" t="s">
        <v>1168</v>
      </c>
      <c r="AV65" s="36"/>
      <c r="AW65" s="42" t="s">
        <v>1093</v>
      </c>
      <c r="AX65" s="36"/>
      <c r="AY65" s="36" t="s">
        <v>2553</v>
      </c>
      <c r="AZ65" s="42" t="s">
        <v>1093</v>
      </c>
      <c r="BA65" s="36"/>
      <c r="BB65" s="36" t="s">
        <v>2553</v>
      </c>
      <c r="BC65" s="36" t="s">
        <v>3166</v>
      </c>
      <c r="BD65" s="37">
        <v>812145</v>
      </c>
      <c r="BE65" s="37">
        <v>22655</v>
      </c>
      <c r="BF65" s="37">
        <v>544991</v>
      </c>
    </row>
    <row r="66" spans="1:58">
      <c r="A66" s="36" t="s">
        <v>3484</v>
      </c>
      <c r="B66" s="36" t="s">
        <v>2195</v>
      </c>
      <c r="C66" s="36">
        <v>348000</v>
      </c>
      <c r="D66" s="36">
        <v>3480</v>
      </c>
      <c r="E66" s="36" t="s">
        <v>1468</v>
      </c>
      <c r="F66" s="36" t="s">
        <v>2840</v>
      </c>
      <c r="G66" s="36" t="s">
        <v>2714</v>
      </c>
      <c r="H66" s="37">
        <v>2</v>
      </c>
      <c r="I66" s="36" t="s">
        <v>130</v>
      </c>
      <c r="J66" s="36" t="s">
        <v>529</v>
      </c>
      <c r="K66" s="36" t="s">
        <v>3166</v>
      </c>
      <c r="L66" s="36"/>
      <c r="M66" s="36"/>
      <c r="N66" s="36"/>
      <c r="O66" s="38">
        <v>41851</v>
      </c>
      <c r="P66" s="36" t="s">
        <v>3406</v>
      </c>
      <c r="Q66" s="36" t="s">
        <v>2296</v>
      </c>
      <c r="R66" s="36" t="s">
        <v>502</v>
      </c>
      <c r="S66" s="36" t="s">
        <v>3521</v>
      </c>
      <c r="T66" s="39" t="s">
        <v>1406</v>
      </c>
      <c r="U66" s="38">
        <v>42075</v>
      </c>
      <c r="V66" s="36" t="s">
        <v>1783</v>
      </c>
      <c r="W66" s="36" t="s">
        <v>1252</v>
      </c>
      <c r="X66" s="38">
        <v>42297</v>
      </c>
      <c r="Y66" s="36" t="s">
        <v>3516</v>
      </c>
      <c r="Z66" s="36" t="s">
        <v>615</v>
      </c>
      <c r="AA66" s="38">
        <v>42150</v>
      </c>
      <c r="AB66" s="36" t="s">
        <v>339</v>
      </c>
      <c r="AC66" s="38">
        <v>42310</v>
      </c>
      <c r="AD66" s="36" t="s">
        <v>3516</v>
      </c>
      <c r="AE66" s="38">
        <v>41814</v>
      </c>
      <c r="AF66" s="36" t="s">
        <v>1211</v>
      </c>
      <c r="AG66" s="40">
        <v>2391340</v>
      </c>
      <c r="AH66" s="41">
        <v>10</v>
      </c>
      <c r="AI66" s="38">
        <v>42675</v>
      </c>
      <c r="AJ66" s="36" t="s">
        <v>2578</v>
      </c>
      <c r="AK66" s="36"/>
      <c r="AL66" s="36" t="s">
        <v>2553</v>
      </c>
      <c r="AM66" s="36" t="s">
        <v>1599</v>
      </c>
      <c r="AN66" s="36" t="s">
        <v>2586</v>
      </c>
      <c r="AO66" s="36" t="s">
        <v>1671</v>
      </c>
      <c r="AP66" s="36" t="s">
        <v>3205</v>
      </c>
      <c r="AQ66" s="36" t="s">
        <v>826</v>
      </c>
      <c r="AR66" s="36" t="s">
        <v>3410</v>
      </c>
      <c r="AS66" s="36" t="s">
        <v>1662</v>
      </c>
      <c r="AT66" s="36" t="s">
        <v>1179</v>
      </c>
      <c r="AU66" s="36" t="s">
        <v>2722</v>
      </c>
      <c r="AV66" s="36" t="s">
        <v>1141</v>
      </c>
      <c r="AW66" s="42" t="s">
        <v>1093</v>
      </c>
      <c r="AX66" s="36"/>
      <c r="AY66" s="36" t="s">
        <v>2553</v>
      </c>
      <c r="AZ66" s="42" t="s">
        <v>1093</v>
      </c>
      <c r="BA66" s="36"/>
      <c r="BB66" s="36" t="s">
        <v>2553</v>
      </c>
      <c r="BC66" s="36" t="s">
        <v>3166</v>
      </c>
      <c r="BD66" s="37">
        <v>808327</v>
      </c>
      <c r="BE66" s="37">
        <v>22445</v>
      </c>
      <c r="BF66" s="37">
        <v>541234</v>
      </c>
    </row>
    <row r="67" spans="1:58">
      <c r="A67" s="36" t="s">
        <v>3484</v>
      </c>
      <c r="B67" s="36" t="s">
        <v>2195</v>
      </c>
      <c r="C67" s="36">
        <v>348000</v>
      </c>
      <c r="D67" s="36">
        <v>3480</v>
      </c>
      <c r="E67" s="36" t="s">
        <v>1468</v>
      </c>
      <c r="F67" s="36" t="s">
        <v>2840</v>
      </c>
      <c r="G67" s="36" t="s">
        <v>2714</v>
      </c>
      <c r="H67" s="37">
        <v>2</v>
      </c>
      <c r="I67" s="36" t="s">
        <v>130</v>
      </c>
      <c r="J67" s="36" t="s">
        <v>529</v>
      </c>
      <c r="K67" s="36" t="s">
        <v>3166</v>
      </c>
      <c r="L67" s="36"/>
      <c r="M67" s="36"/>
      <c r="N67" s="36"/>
      <c r="O67" s="38">
        <v>41851</v>
      </c>
      <c r="P67" s="36" t="s">
        <v>3406</v>
      </c>
      <c r="Q67" s="36" t="s">
        <v>2296</v>
      </c>
      <c r="R67" s="36" t="s">
        <v>502</v>
      </c>
      <c r="S67" s="36" t="s">
        <v>3521</v>
      </c>
      <c r="T67" s="39" t="s">
        <v>1406</v>
      </c>
      <c r="U67" s="38">
        <v>42075</v>
      </c>
      <c r="V67" s="36" t="s">
        <v>1783</v>
      </c>
      <c r="W67" s="36" t="s">
        <v>1252</v>
      </c>
      <c r="X67" s="38">
        <v>42297</v>
      </c>
      <c r="Y67" s="36" t="s">
        <v>3516</v>
      </c>
      <c r="Z67" s="36" t="s">
        <v>615</v>
      </c>
      <c r="AA67" s="38">
        <v>42150</v>
      </c>
      <c r="AB67" s="36" t="s">
        <v>339</v>
      </c>
      <c r="AC67" s="38">
        <v>42304</v>
      </c>
      <c r="AD67" s="36" t="s">
        <v>3516</v>
      </c>
      <c r="AE67" s="38">
        <v>42299</v>
      </c>
      <c r="AF67" s="36" t="s">
        <v>3516</v>
      </c>
      <c r="AG67" s="40">
        <v>2000000</v>
      </c>
      <c r="AH67" s="41">
        <v>10</v>
      </c>
      <c r="AI67" s="38">
        <v>42674</v>
      </c>
      <c r="AJ67" s="36" t="s">
        <v>2578</v>
      </c>
      <c r="AK67" s="36"/>
      <c r="AL67" s="36" t="s">
        <v>2553</v>
      </c>
      <c r="AM67" s="36" t="s">
        <v>2020</v>
      </c>
      <c r="AN67" s="36"/>
      <c r="AO67" s="36" t="s">
        <v>2609</v>
      </c>
      <c r="AP67" s="36" t="s">
        <v>160</v>
      </c>
      <c r="AQ67" s="36" t="s">
        <v>2161</v>
      </c>
      <c r="AR67" s="36" t="s">
        <v>1156</v>
      </c>
      <c r="AS67" s="36" t="s">
        <v>2840</v>
      </c>
      <c r="AT67" s="36" t="s">
        <v>2714</v>
      </c>
      <c r="AU67" s="36" t="s">
        <v>2799</v>
      </c>
      <c r="AV67" s="36" t="s">
        <v>1141</v>
      </c>
      <c r="AW67" s="42" t="s">
        <v>1093</v>
      </c>
      <c r="AX67" s="36"/>
      <c r="AY67" s="36" t="s">
        <v>2553</v>
      </c>
      <c r="AZ67" s="42" t="s">
        <v>1093</v>
      </c>
      <c r="BA67" s="36"/>
      <c r="BB67" s="36" t="s">
        <v>2553</v>
      </c>
      <c r="BC67" s="36" t="s">
        <v>3166</v>
      </c>
      <c r="BD67" s="37">
        <v>808327</v>
      </c>
      <c r="BE67" s="37">
        <v>22445</v>
      </c>
      <c r="BF67" s="37">
        <v>541234</v>
      </c>
    </row>
    <row r="68" spans="1:58">
      <c r="A68" s="36" t="s">
        <v>3484</v>
      </c>
      <c r="B68" s="36" t="s">
        <v>2195</v>
      </c>
      <c r="C68" s="36">
        <v>348000</v>
      </c>
      <c r="D68" s="36">
        <v>3480</v>
      </c>
      <c r="E68" s="36" t="s">
        <v>1468</v>
      </c>
      <c r="F68" s="36" t="s">
        <v>2840</v>
      </c>
      <c r="G68" s="36" t="s">
        <v>2714</v>
      </c>
      <c r="H68" s="37">
        <v>2</v>
      </c>
      <c r="I68" s="36" t="s">
        <v>130</v>
      </c>
      <c r="J68" s="36" t="s">
        <v>529</v>
      </c>
      <c r="K68" s="36" t="s">
        <v>3166</v>
      </c>
      <c r="L68" s="36"/>
      <c r="M68" s="36"/>
      <c r="N68" s="36"/>
      <c r="O68" s="38">
        <v>41851</v>
      </c>
      <c r="P68" s="36" t="s">
        <v>3406</v>
      </c>
      <c r="Q68" s="36" t="s">
        <v>2296</v>
      </c>
      <c r="R68" s="36" t="s">
        <v>502</v>
      </c>
      <c r="S68" s="36" t="s">
        <v>3521</v>
      </c>
      <c r="T68" s="39" t="s">
        <v>1406</v>
      </c>
      <c r="U68" s="38">
        <v>42075</v>
      </c>
      <c r="V68" s="36" t="s">
        <v>1783</v>
      </c>
      <c r="W68" s="36" t="s">
        <v>1252</v>
      </c>
      <c r="X68" s="38">
        <v>42297</v>
      </c>
      <c r="Y68" s="36" t="s">
        <v>3516</v>
      </c>
      <c r="Z68" s="36" t="s">
        <v>615</v>
      </c>
      <c r="AA68" s="38">
        <v>42150</v>
      </c>
      <c r="AB68" s="36" t="s">
        <v>339</v>
      </c>
      <c r="AC68" s="38">
        <v>42304</v>
      </c>
      <c r="AD68" s="36" t="s">
        <v>3516</v>
      </c>
      <c r="AE68" s="38">
        <v>42304</v>
      </c>
      <c r="AF68" s="36" t="s">
        <v>3516</v>
      </c>
      <c r="AG68" s="40">
        <v>2000000</v>
      </c>
      <c r="AH68" s="41">
        <v>10</v>
      </c>
      <c r="AI68" s="38">
        <v>42670</v>
      </c>
      <c r="AJ68" s="36" t="s">
        <v>2578</v>
      </c>
      <c r="AK68" s="36"/>
      <c r="AL68" s="36" t="s">
        <v>2553</v>
      </c>
      <c r="AM68" s="36" t="s">
        <v>975</v>
      </c>
      <c r="AN68" s="36"/>
      <c r="AO68" s="36" t="s">
        <v>2242</v>
      </c>
      <c r="AP68" s="36" t="s">
        <v>3425</v>
      </c>
      <c r="AQ68" s="36" t="s">
        <v>3115</v>
      </c>
      <c r="AR68" s="36" t="s">
        <v>604</v>
      </c>
      <c r="AS68" s="36" t="s">
        <v>815</v>
      </c>
      <c r="AT68" s="36" t="s">
        <v>2714</v>
      </c>
      <c r="AU68" s="36" t="s">
        <v>1589</v>
      </c>
      <c r="AV68" s="36" t="s">
        <v>1141</v>
      </c>
      <c r="AW68" s="42" t="s">
        <v>1093</v>
      </c>
      <c r="AX68" s="36"/>
      <c r="AY68" s="36" t="s">
        <v>2553</v>
      </c>
      <c r="AZ68" s="42" t="s">
        <v>1093</v>
      </c>
      <c r="BA68" s="36"/>
      <c r="BB68" s="36" t="s">
        <v>2553</v>
      </c>
      <c r="BC68" s="36" t="s">
        <v>3166</v>
      </c>
      <c r="BD68" s="37">
        <v>808327</v>
      </c>
      <c r="BE68" s="37">
        <v>22445</v>
      </c>
      <c r="BF68" s="37">
        <v>541234</v>
      </c>
    </row>
    <row r="69" spans="1:58">
      <c r="A69" s="36" t="s">
        <v>3484</v>
      </c>
      <c r="B69" s="36" t="s">
        <v>2195</v>
      </c>
      <c r="C69" s="36">
        <v>348000</v>
      </c>
      <c r="D69" s="36">
        <v>3480</v>
      </c>
      <c r="E69" s="36" t="s">
        <v>1468</v>
      </c>
      <c r="F69" s="36" t="s">
        <v>2840</v>
      </c>
      <c r="G69" s="36" t="s">
        <v>2714</v>
      </c>
      <c r="H69" s="37">
        <v>2</v>
      </c>
      <c r="I69" s="36" t="s">
        <v>130</v>
      </c>
      <c r="J69" s="36" t="s">
        <v>529</v>
      </c>
      <c r="K69" s="36" t="s">
        <v>3166</v>
      </c>
      <c r="L69" s="36"/>
      <c r="M69" s="36"/>
      <c r="N69" s="36"/>
      <c r="O69" s="38">
        <v>41851</v>
      </c>
      <c r="P69" s="36" t="s">
        <v>3406</v>
      </c>
      <c r="Q69" s="36" t="s">
        <v>2296</v>
      </c>
      <c r="R69" s="36" t="s">
        <v>502</v>
      </c>
      <c r="S69" s="36" t="s">
        <v>3521</v>
      </c>
      <c r="T69" s="39" t="s">
        <v>1406</v>
      </c>
      <c r="U69" s="38">
        <v>42075</v>
      </c>
      <c r="V69" s="36" t="s">
        <v>1783</v>
      </c>
      <c r="W69" s="36" t="s">
        <v>1252</v>
      </c>
      <c r="X69" s="38">
        <v>42297</v>
      </c>
      <c r="Y69" s="36" t="s">
        <v>3516</v>
      </c>
      <c r="Z69" s="36" t="s">
        <v>615</v>
      </c>
      <c r="AA69" s="38">
        <v>42150</v>
      </c>
      <c r="AB69" s="36" t="s">
        <v>339</v>
      </c>
      <c r="AC69" s="38">
        <v>42304</v>
      </c>
      <c r="AD69" s="36" t="s">
        <v>3516</v>
      </c>
      <c r="AE69" s="38">
        <v>42302</v>
      </c>
      <c r="AF69" s="36" t="s">
        <v>3516</v>
      </c>
      <c r="AG69" s="40">
        <v>1500000</v>
      </c>
      <c r="AH69" s="41">
        <v>10</v>
      </c>
      <c r="AI69" s="38">
        <v>42668</v>
      </c>
      <c r="AJ69" s="36" t="s">
        <v>2578</v>
      </c>
      <c r="AK69" s="36"/>
      <c r="AL69" s="36" t="s">
        <v>2553</v>
      </c>
      <c r="AM69" s="36" t="s">
        <v>2999</v>
      </c>
      <c r="AN69" s="36"/>
      <c r="AO69" s="36" t="s">
        <v>929</v>
      </c>
      <c r="AP69" s="36" t="s">
        <v>1848</v>
      </c>
      <c r="AQ69" s="36" t="s">
        <v>196</v>
      </c>
      <c r="AR69" s="36" t="s">
        <v>2383</v>
      </c>
      <c r="AS69" s="36" t="s">
        <v>3211</v>
      </c>
      <c r="AT69" s="36" t="s">
        <v>2714</v>
      </c>
      <c r="AU69" s="36" t="s">
        <v>3140</v>
      </c>
      <c r="AV69" s="36" t="s">
        <v>1141</v>
      </c>
      <c r="AW69" s="42" t="s">
        <v>1093</v>
      </c>
      <c r="AX69" s="36"/>
      <c r="AY69" s="36" t="s">
        <v>2553</v>
      </c>
      <c r="AZ69" s="42" t="s">
        <v>1093</v>
      </c>
      <c r="BA69" s="36"/>
      <c r="BB69" s="36" t="s">
        <v>2553</v>
      </c>
      <c r="BC69" s="36" t="s">
        <v>3166</v>
      </c>
      <c r="BD69" s="37">
        <v>808327</v>
      </c>
      <c r="BE69" s="37">
        <v>22445</v>
      </c>
      <c r="BF69" s="37">
        <v>541234</v>
      </c>
    </row>
    <row r="70" spans="1:58">
      <c r="A70" s="36" t="s">
        <v>3484</v>
      </c>
      <c r="B70" s="36" t="s">
        <v>2195</v>
      </c>
      <c r="C70" s="36">
        <v>348000</v>
      </c>
      <c r="D70" s="36">
        <v>3480</v>
      </c>
      <c r="E70" s="36" t="s">
        <v>1468</v>
      </c>
      <c r="F70" s="36" t="s">
        <v>2840</v>
      </c>
      <c r="G70" s="36" t="s">
        <v>2714</v>
      </c>
      <c r="H70" s="37">
        <v>2</v>
      </c>
      <c r="I70" s="36" t="s">
        <v>130</v>
      </c>
      <c r="J70" s="36" t="s">
        <v>529</v>
      </c>
      <c r="K70" s="36" t="s">
        <v>3166</v>
      </c>
      <c r="L70" s="36"/>
      <c r="M70" s="36"/>
      <c r="N70" s="36"/>
      <c r="O70" s="38">
        <v>41851</v>
      </c>
      <c r="P70" s="36" t="s">
        <v>3406</v>
      </c>
      <c r="Q70" s="36" t="s">
        <v>2296</v>
      </c>
      <c r="R70" s="36" t="s">
        <v>502</v>
      </c>
      <c r="S70" s="36" t="s">
        <v>3521</v>
      </c>
      <c r="T70" s="39" t="s">
        <v>1406</v>
      </c>
      <c r="U70" s="38">
        <v>42075</v>
      </c>
      <c r="V70" s="36" t="s">
        <v>1783</v>
      </c>
      <c r="W70" s="36" t="s">
        <v>1252</v>
      </c>
      <c r="X70" s="38">
        <v>42297</v>
      </c>
      <c r="Y70" s="36" t="s">
        <v>3516</v>
      </c>
      <c r="Z70" s="36" t="s">
        <v>615</v>
      </c>
      <c r="AA70" s="38">
        <v>42150</v>
      </c>
      <c r="AB70" s="36" t="s">
        <v>339</v>
      </c>
      <c r="AC70" s="38">
        <v>42150</v>
      </c>
      <c r="AD70" s="36" t="s">
        <v>339</v>
      </c>
      <c r="AE70" s="38">
        <v>42139</v>
      </c>
      <c r="AF70" s="36" t="s">
        <v>339</v>
      </c>
      <c r="AG70" s="40">
        <v>168147</v>
      </c>
      <c r="AH70" s="41">
        <v>10</v>
      </c>
      <c r="AI70" s="38">
        <v>42674</v>
      </c>
      <c r="AJ70" s="36" t="s">
        <v>2578</v>
      </c>
      <c r="AK70" s="36"/>
      <c r="AL70" s="36" t="s">
        <v>2553</v>
      </c>
      <c r="AM70" s="36" t="s">
        <v>3097</v>
      </c>
      <c r="AN70" s="36"/>
      <c r="AO70" s="36" t="s">
        <v>2814</v>
      </c>
      <c r="AP70" s="36" t="s">
        <v>3425</v>
      </c>
      <c r="AQ70" s="36" t="s">
        <v>3115</v>
      </c>
      <c r="AR70" s="36" t="s">
        <v>604</v>
      </c>
      <c r="AS70" s="36" t="s">
        <v>815</v>
      </c>
      <c r="AT70" s="36" t="s">
        <v>2714</v>
      </c>
      <c r="AU70" s="36" t="s">
        <v>1589</v>
      </c>
      <c r="AV70" s="36" t="s">
        <v>1141</v>
      </c>
      <c r="AW70" s="42" t="s">
        <v>1093</v>
      </c>
      <c r="AX70" s="36"/>
      <c r="AY70" s="36" t="s">
        <v>2553</v>
      </c>
      <c r="AZ70" s="42" t="s">
        <v>1093</v>
      </c>
      <c r="BA70" s="36"/>
      <c r="BB70" s="36" t="s">
        <v>2553</v>
      </c>
      <c r="BC70" s="36" t="s">
        <v>3166</v>
      </c>
      <c r="BD70" s="37">
        <v>808327</v>
      </c>
      <c r="BE70" s="37">
        <v>22445</v>
      </c>
      <c r="BF70" s="37">
        <v>541234</v>
      </c>
    </row>
    <row r="71" spans="1:58">
      <c r="A71" s="36" t="s">
        <v>1899</v>
      </c>
      <c r="B71" s="36" t="s">
        <v>1858</v>
      </c>
      <c r="C71" s="36">
        <v>1049000</v>
      </c>
      <c r="D71" s="36">
        <v>10490</v>
      </c>
      <c r="E71" s="36" t="s">
        <v>1852</v>
      </c>
      <c r="F71" s="36" t="s">
        <v>926</v>
      </c>
      <c r="G71" s="36" t="s">
        <v>3089</v>
      </c>
      <c r="H71" s="37">
        <v>3</v>
      </c>
      <c r="I71" s="36" t="s">
        <v>3235</v>
      </c>
      <c r="J71" s="36" t="s">
        <v>529</v>
      </c>
      <c r="K71" s="36" t="s">
        <v>529</v>
      </c>
      <c r="L71" s="36" t="s">
        <v>3293</v>
      </c>
      <c r="M71" s="36" t="s">
        <v>1442</v>
      </c>
      <c r="N71" s="36"/>
      <c r="O71" s="38">
        <v>42004</v>
      </c>
      <c r="P71" s="36" t="s">
        <v>836</v>
      </c>
      <c r="Q71" s="36" t="s">
        <v>2296</v>
      </c>
      <c r="R71" s="36" t="s">
        <v>1359</v>
      </c>
      <c r="S71" s="36" t="s">
        <v>3521</v>
      </c>
      <c r="T71" s="39" t="s">
        <v>432</v>
      </c>
      <c r="U71" s="38">
        <v>42279</v>
      </c>
      <c r="V71" s="36" t="s">
        <v>3516</v>
      </c>
      <c r="W71" s="36" t="s">
        <v>3111</v>
      </c>
      <c r="X71" s="36"/>
      <c r="Y71" s="36" t="s">
        <v>2553</v>
      </c>
      <c r="Z71" s="36"/>
      <c r="AA71" s="38">
        <v>42349</v>
      </c>
      <c r="AB71" s="36" t="s">
        <v>3516</v>
      </c>
      <c r="AC71" s="38">
        <v>42296</v>
      </c>
      <c r="AD71" s="36" t="s">
        <v>3516</v>
      </c>
      <c r="AE71" s="38">
        <v>42285</v>
      </c>
      <c r="AF71" s="36" t="s">
        <v>3516</v>
      </c>
      <c r="AG71" s="40">
        <v>3508078</v>
      </c>
      <c r="AH71" s="41">
        <v>10</v>
      </c>
      <c r="AI71" s="38">
        <v>42735</v>
      </c>
      <c r="AJ71" s="36" t="s">
        <v>2578</v>
      </c>
      <c r="AK71" s="36"/>
      <c r="AL71" s="36" t="s">
        <v>2553</v>
      </c>
      <c r="AM71" s="36" t="s">
        <v>68</v>
      </c>
      <c r="AN71" s="36"/>
      <c r="AO71" s="36" t="s">
        <v>1612</v>
      </c>
      <c r="AP71" s="36" t="s">
        <v>2809</v>
      </c>
      <c r="AQ71" s="36" t="s">
        <v>2862</v>
      </c>
      <c r="AR71" s="36" t="s">
        <v>953</v>
      </c>
      <c r="AS71" s="36" t="s">
        <v>3468</v>
      </c>
      <c r="AT71" s="36" t="s">
        <v>2624</v>
      </c>
      <c r="AU71" s="36" t="s">
        <v>2183</v>
      </c>
      <c r="AV71" s="36"/>
      <c r="AW71" s="42" t="s">
        <v>1093</v>
      </c>
      <c r="AX71" s="36"/>
      <c r="AY71" s="36" t="s">
        <v>2553</v>
      </c>
      <c r="AZ71" s="42" t="s">
        <v>1093</v>
      </c>
      <c r="BA71" s="36"/>
      <c r="BB71" s="36" t="s">
        <v>2553</v>
      </c>
      <c r="BC71" s="36" t="s">
        <v>3166</v>
      </c>
      <c r="BD71" s="37">
        <v>816256</v>
      </c>
      <c r="BE71" s="37">
        <v>23307</v>
      </c>
      <c r="BF71" s="37">
        <v>549121</v>
      </c>
    </row>
    <row r="72" spans="1:58">
      <c r="A72" s="36" t="s">
        <v>1899</v>
      </c>
      <c r="B72" s="36" t="s">
        <v>1858</v>
      </c>
      <c r="C72" s="36">
        <v>3700300</v>
      </c>
      <c r="D72" s="36">
        <v>37003</v>
      </c>
      <c r="E72" s="36" t="s">
        <v>2703</v>
      </c>
      <c r="F72" s="36" t="s">
        <v>1969</v>
      </c>
      <c r="G72" s="36" t="s">
        <v>1447</v>
      </c>
      <c r="H72" s="37">
        <v>3</v>
      </c>
      <c r="I72" s="36" t="s">
        <v>3235</v>
      </c>
      <c r="J72" s="36" t="s">
        <v>529</v>
      </c>
      <c r="K72" s="36" t="s">
        <v>529</v>
      </c>
      <c r="L72" s="36" t="s">
        <v>3293</v>
      </c>
      <c r="M72" s="36" t="s">
        <v>1442</v>
      </c>
      <c r="N72" s="36" t="s">
        <v>57</v>
      </c>
      <c r="O72" s="38">
        <v>42004</v>
      </c>
      <c r="P72" s="36" t="s">
        <v>836</v>
      </c>
      <c r="Q72" s="36" t="s">
        <v>2296</v>
      </c>
      <c r="R72" s="36" t="s">
        <v>1359</v>
      </c>
      <c r="S72" s="36" t="s">
        <v>3521</v>
      </c>
      <c r="T72" s="39" t="s">
        <v>432</v>
      </c>
      <c r="U72" s="38">
        <v>42279</v>
      </c>
      <c r="V72" s="36" t="s">
        <v>3516</v>
      </c>
      <c r="W72" s="36" t="s">
        <v>3111</v>
      </c>
      <c r="X72" s="36"/>
      <c r="Y72" s="36" t="s">
        <v>2553</v>
      </c>
      <c r="Z72" s="36"/>
      <c r="AA72" s="38">
        <v>42349</v>
      </c>
      <c r="AB72" s="36" t="s">
        <v>3516</v>
      </c>
      <c r="AC72" s="38">
        <v>42296</v>
      </c>
      <c r="AD72" s="36" t="s">
        <v>3516</v>
      </c>
      <c r="AE72" s="38">
        <v>42286</v>
      </c>
      <c r="AF72" s="36" t="s">
        <v>3516</v>
      </c>
      <c r="AG72" s="40">
        <v>2476199</v>
      </c>
      <c r="AH72" s="41">
        <v>10</v>
      </c>
      <c r="AI72" s="38">
        <v>42735</v>
      </c>
      <c r="AJ72" s="36" t="s">
        <v>2578</v>
      </c>
      <c r="AK72" s="36"/>
      <c r="AL72" s="36" t="s">
        <v>2553</v>
      </c>
      <c r="AM72" s="36" t="s">
        <v>2447</v>
      </c>
      <c r="AN72" s="36" t="s">
        <v>1405</v>
      </c>
      <c r="AO72" s="36" t="s">
        <v>2504</v>
      </c>
      <c r="AP72" s="36" t="s">
        <v>1844</v>
      </c>
      <c r="AQ72" s="36" t="s">
        <v>2942</v>
      </c>
      <c r="AR72" s="36" t="s">
        <v>2273</v>
      </c>
      <c r="AS72" s="36" t="s">
        <v>2746</v>
      </c>
      <c r="AT72" s="36" t="s">
        <v>2230</v>
      </c>
      <c r="AU72" s="36" t="s">
        <v>1620</v>
      </c>
      <c r="AV72" s="36"/>
      <c r="AW72" s="42" t="s">
        <v>1093</v>
      </c>
      <c r="AX72" s="36"/>
      <c r="AY72" s="36" t="s">
        <v>2553</v>
      </c>
      <c r="AZ72" s="42" t="s">
        <v>1093</v>
      </c>
      <c r="BA72" s="36"/>
      <c r="BB72" s="36" t="s">
        <v>2553</v>
      </c>
      <c r="BC72" s="36" t="s">
        <v>3166</v>
      </c>
      <c r="BD72" s="37">
        <v>816256</v>
      </c>
      <c r="BE72" s="37">
        <v>23307</v>
      </c>
      <c r="BF72" s="37">
        <v>549121</v>
      </c>
    </row>
    <row r="73" spans="1:58">
      <c r="A73" s="36" t="s">
        <v>1899</v>
      </c>
      <c r="B73" s="36" t="s">
        <v>1858</v>
      </c>
      <c r="C73" s="36">
        <v>3064400</v>
      </c>
      <c r="D73" s="36">
        <v>30644</v>
      </c>
      <c r="E73" s="36" t="s">
        <v>1852</v>
      </c>
      <c r="F73" s="36" t="s">
        <v>2746</v>
      </c>
      <c r="G73" s="36" t="s">
        <v>2230</v>
      </c>
      <c r="H73" s="37">
        <v>3</v>
      </c>
      <c r="I73" s="36" t="s">
        <v>3235</v>
      </c>
      <c r="J73" s="36" t="s">
        <v>529</v>
      </c>
      <c r="K73" s="36" t="s">
        <v>529</v>
      </c>
      <c r="L73" s="36" t="s">
        <v>3293</v>
      </c>
      <c r="M73" s="36" t="s">
        <v>1442</v>
      </c>
      <c r="N73" s="36" t="s">
        <v>57</v>
      </c>
      <c r="O73" s="38">
        <v>42004</v>
      </c>
      <c r="P73" s="36" t="s">
        <v>836</v>
      </c>
      <c r="Q73" s="36" t="s">
        <v>2296</v>
      </c>
      <c r="R73" s="36" t="s">
        <v>1359</v>
      </c>
      <c r="S73" s="36" t="s">
        <v>3521</v>
      </c>
      <c r="T73" s="39" t="s">
        <v>432</v>
      </c>
      <c r="U73" s="38">
        <v>42279</v>
      </c>
      <c r="V73" s="36" t="s">
        <v>3516</v>
      </c>
      <c r="W73" s="36" t="s">
        <v>3111</v>
      </c>
      <c r="X73" s="36"/>
      <c r="Y73" s="36" t="s">
        <v>2553</v>
      </c>
      <c r="Z73" s="36"/>
      <c r="AA73" s="38">
        <v>42349</v>
      </c>
      <c r="AB73" s="36" t="s">
        <v>3516</v>
      </c>
      <c r="AC73" s="38">
        <v>42296</v>
      </c>
      <c r="AD73" s="36" t="s">
        <v>3516</v>
      </c>
      <c r="AE73" s="38">
        <v>42285</v>
      </c>
      <c r="AF73" s="36" t="s">
        <v>3516</v>
      </c>
      <c r="AG73" s="40">
        <v>1856757</v>
      </c>
      <c r="AH73" s="41">
        <v>10</v>
      </c>
      <c r="AI73" s="38">
        <v>42735</v>
      </c>
      <c r="AJ73" s="36" t="s">
        <v>2578</v>
      </c>
      <c r="AK73" s="36"/>
      <c r="AL73" s="36" t="s">
        <v>2553</v>
      </c>
      <c r="AM73" s="36" t="s">
        <v>3277</v>
      </c>
      <c r="AN73" s="36" t="s">
        <v>1405</v>
      </c>
      <c r="AO73" s="36" t="s">
        <v>3299</v>
      </c>
      <c r="AP73" s="36" t="s">
        <v>147</v>
      </c>
      <c r="AQ73" s="36" t="s">
        <v>2906</v>
      </c>
      <c r="AR73" s="36" t="s">
        <v>670</v>
      </c>
      <c r="AS73" s="36" t="s">
        <v>886</v>
      </c>
      <c r="AT73" s="36" t="s">
        <v>3411</v>
      </c>
      <c r="AU73" s="36" t="s">
        <v>2241</v>
      </c>
      <c r="AV73" s="36"/>
      <c r="AW73" s="42" t="s">
        <v>1093</v>
      </c>
      <c r="AX73" s="36"/>
      <c r="AY73" s="36" t="s">
        <v>2553</v>
      </c>
      <c r="AZ73" s="42" t="s">
        <v>1093</v>
      </c>
      <c r="BA73" s="36"/>
      <c r="BB73" s="36" t="s">
        <v>2553</v>
      </c>
      <c r="BC73" s="36" t="s">
        <v>3166</v>
      </c>
      <c r="BD73" s="37">
        <v>816256</v>
      </c>
      <c r="BE73" s="37">
        <v>23307</v>
      </c>
      <c r="BF73" s="37">
        <v>549121</v>
      </c>
    </row>
    <row r="74" spans="1:58">
      <c r="A74" s="36" t="s">
        <v>1001</v>
      </c>
      <c r="B74" s="36" t="s">
        <v>2295</v>
      </c>
      <c r="C74" s="36">
        <v>2305800</v>
      </c>
      <c r="D74" s="36">
        <v>23058</v>
      </c>
      <c r="E74" s="36" t="s">
        <v>1808</v>
      </c>
      <c r="F74" s="36" t="s">
        <v>2035</v>
      </c>
      <c r="G74" s="36" t="s">
        <v>806</v>
      </c>
      <c r="H74" s="37">
        <v>3</v>
      </c>
      <c r="I74" s="36" t="s">
        <v>3235</v>
      </c>
      <c r="J74" s="36" t="s">
        <v>529</v>
      </c>
      <c r="K74" s="36" t="s">
        <v>3166</v>
      </c>
      <c r="L74" s="36" t="s">
        <v>2979</v>
      </c>
      <c r="M74" s="36" t="s">
        <v>3306</v>
      </c>
      <c r="N74" s="36" t="s">
        <v>2696</v>
      </c>
      <c r="O74" s="36"/>
      <c r="P74" s="36" t="s">
        <v>2553</v>
      </c>
      <c r="Q74" s="36" t="s">
        <v>1737</v>
      </c>
      <c r="R74" s="36" t="s">
        <v>2508</v>
      </c>
      <c r="S74" s="36" t="s">
        <v>3521</v>
      </c>
      <c r="T74" s="39" t="s">
        <v>753</v>
      </c>
      <c r="U74" s="38">
        <v>41942</v>
      </c>
      <c r="V74" s="36" t="s">
        <v>836</v>
      </c>
      <c r="W74" s="36" t="s">
        <v>1252</v>
      </c>
      <c r="X74" s="36"/>
      <c r="Y74" s="36" t="s">
        <v>2553</v>
      </c>
      <c r="Z74" s="36"/>
      <c r="AA74" s="38">
        <v>42018</v>
      </c>
      <c r="AB74" s="36" t="s">
        <v>1783</v>
      </c>
      <c r="AC74" s="38">
        <v>42011</v>
      </c>
      <c r="AD74" s="36" t="s">
        <v>1783</v>
      </c>
      <c r="AE74" s="38">
        <v>42004</v>
      </c>
      <c r="AF74" s="36" t="s">
        <v>836</v>
      </c>
      <c r="AG74" s="40">
        <v>7304200</v>
      </c>
      <c r="AH74" s="41">
        <v>10</v>
      </c>
      <c r="AI74" s="38">
        <v>42369</v>
      </c>
      <c r="AJ74" s="36" t="s">
        <v>3516</v>
      </c>
      <c r="AK74" s="36"/>
      <c r="AL74" s="36" t="s">
        <v>2553</v>
      </c>
      <c r="AM74" s="36" t="s">
        <v>496</v>
      </c>
      <c r="AN74" s="36"/>
      <c r="AO74" s="36" t="s">
        <v>791</v>
      </c>
      <c r="AP74" s="36" t="s">
        <v>3064</v>
      </c>
      <c r="AQ74" s="36" t="s">
        <v>610</v>
      </c>
      <c r="AR74" s="36" t="s">
        <v>3012</v>
      </c>
      <c r="AS74" s="36" t="s">
        <v>1582</v>
      </c>
      <c r="AT74" s="36" t="s">
        <v>2624</v>
      </c>
      <c r="AU74" s="36" t="s">
        <v>1194</v>
      </c>
      <c r="AV74" s="36"/>
      <c r="AW74" s="42" t="s">
        <v>1093</v>
      </c>
      <c r="AX74" s="36"/>
      <c r="AY74" s="36" t="s">
        <v>2553</v>
      </c>
      <c r="AZ74" s="42" t="s">
        <v>1093</v>
      </c>
      <c r="BA74" s="36"/>
      <c r="BB74" s="36" t="s">
        <v>2553</v>
      </c>
      <c r="BC74" s="36" t="s">
        <v>3166</v>
      </c>
      <c r="BD74" s="37">
        <v>806331</v>
      </c>
      <c r="BE74" s="37">
        <v>21851</v>
      </c>
      <c r="BF74" s="37">
        <v>539098</v>
      </c>
    </row>
    <row r="75" spans="1:58">
      <c r="A75" s="36" t="s">
        <v>3460</v>
      </c>
      <c r="B75" s="36" t="s">
        <v>3385</v>
      </c>
      <c r="C75" s="36">
        <v>1085400</v>
      </c>
      <c r="D75" s="36">
        <v>10854</v>
      </c>
      <c r="E75" s="36" t="s">
        <v>436</v>
      </c>
      <c r="F75" s="36" t="s">
        <v>655</v>
      </c>
      <c r="G75" s="36" t="s">
        <v>2624</v>
      </c>
      <c r="H75" s="37">
        <v>2</v>
      </c>
      <c r="I75" s="36" t="s">
        <v>130</v>
      </c>
      <c r="J75" s="36" t="s">
        <v>529</v>
      </c>
      <c r="K75" s="36" t="s">
        <v>3166</v>
      </c>
      <c r="L75" s="36"/>
      <c r="M75" s="36"/>
      <c r="N75" s="36"/>
      <c r="O75" s="38">
        <v>41820</v>
      </c>
      <c r="P75" s="36" t="s">
        <v>1211</v>
      </c>
      <c r="Q75" s="36" t="s">
        <v>2296</v>
      </c>
      <c r="R75" s="36" t="s">
        <v>2007</v>
      </c>
      <c r="S75" s="36" t="s">
        <v>3521</v>
      </c>
      <c r="T75" s="39" t="s">
        <v>1350</v>
      </c>
      <c r="U75" s="38">
        <v>42230</v>
      </c>
      <c r="V75" s="36" t="s">
        <v>2488</v>
      </c>
      <c r="W75" s="36" t="s">
        <v>1252</v>
      </c>
      <c r="X75" s="36"/>
      <c r="Y75" s="36" t="s">
        <v>2553</v>
      </c>
      <c r="Z75" s="36"/>
      <c r="AA75" s="38">
        <v>42306</v>
      </c>
      <c r="AB75" s="36" t="s">
        <v>3516</v>
      </c>
      <c r="AC75" s="38">
        <v>42305</v>
      </c>
      <c r="AD75" s="36" t="s">
        <v>3516</v>
      </c>
      <c r="AE75" s="38">
        <v>42291</v>
      </c>
      <c r="AF75" s="36" t="s">
        <v>3516</v>
      </c>
      <c r="AG75" s="40">
        <v>6741866</v>
      </c>
      <c r="AH75" s="41">
        <v>10</v>
      </c>
      <c r="AI75" s="38">
        <v>42674</v>
      </c>
      <c r="AJ75" s="36" t="s">
        <v>2578</v>
      </c>
      <c r="AK75" s="36"/>
      <c r="AL75" s="36" t="s">
        <v>2553</v>
      </c>
      <c r="AM75" s="36" t="s">
        <v>2749</v>
      </c>
      <c r="AN75" s="36"/>
      <c r="AO75" s="36" t="s">
        <v>2173</v>
      </c>
      <c r="AP75" s="36" t="s">
        <v>658</v>
      </c>
      <c r="AQ75" s="36" t="s">
        <v>2180</v>
      </c>
      <c r="AR75" s="36" t="s">
        <v>1654</v>
      </c>
      <c r="AS75" s="36" t="s">
        <v>1068</v>
      </c>
      <c r="AT75" s="36" t="s">
        <v>2624</v>
      </c>
      <c r="AU75" s="36" t="s">
        <v>90</v>
      </c>
      <c r="AV75" s="36" t="s">
        <v>1141</v>
      </c>
      <c r="AW75" s="42" t="s">
        <v>1093</v>
      </c>
      <c r="AX75" s="36"/>
      <c r="AY75" s="36" t="s">
        <v>2553</v>
      </c>
      <c r="AZ75" s="42" t="s">
        <v>1093</v>
      </c>
      <c r="BA75" s="36"/>
      <c r="BB75" s="36" t="s">
        <v>2553</v>
      </c>
      <c r="BC75" s="36" t="s">
        <v>3166</v>
      </c>
      <c r="BD75" s="37">
        <v>812208</v>
      </c>
      <c r="BE75" s="37">
        <v>22706</v>
      </c>
      <c r="BF75" s="37">
        <v>545075</v>
      </c>
    </row>
    <row r="76" spans="1:58">
      <c r="A76" s="36" t="s">
        <v>1623</v>
      </c>
      <c r="B76" s="36" t="s">
        <v>18</v>
      </c>
      <c r="C76" s="36">
        <v>3380300</v>
      </c>
      <c r="D76" s="36">
        <v>33803</v>
      </c>
      <c r="E76" s="36" t="s">
        <v>84</v>
      </c>
      <c r="F76" s="36" t="s">
        <v>1815</v>
      </c>
      <c r="G76" s="36" t="s">
        <v>3020</v>
      </c>
      <c r="H76" s="37">
        <v>3</v>
      </c>
      <c r="I76" s="36" t="s">
        <v>3235</v>
      </c>
      <c r="J76" s="36" t="s">
        <v>529</v>
      </c>
      <c r="K76" s="36" t="s">
        <v>3166</v>
      </c>
      <c r="L76" s="36"/>
      <c r="M76" s="36"/>
      <c r="N76" s="36"/>
      <c r="O76" s="38">
        <v>41639</v>
      </c>
      <c r="P76" s="36" t="s">
        <v>1693</v>
      </c>
      <c r="Q76" s="36" t="s">
        <v>2296</v>
      </c>
      <c r="R76" s="36" t="s">
        <v>119</v>
      </c>
      <c r="S76" s="36" t="s">
        <v>3521</v>
      </c>
      <c r="T76" s="39" t="s">
        <v>1471</v>
      </c>
      <c r="U76" s="38">
        <v>41968</v>
      </c>
      <c r="V76" s="36" t="s">
        <v>836</v>
      </c>
      <c r="W76" s="36" t="s">
        <v>1252</v>
      </c>
      <c r="X76" s="36"/>
      <c r="Y76" s="36" t="s">
        <v>2553</v>
      </c>
      <c r="Z76" s="36"/>
      <c r="AA76" s="38">
        <v>41994</v>
      </c>
      <c r="AB76" s="36" t="s">
        <v>836</v>
      </c>
      <c r="AC76" s="38">
        <v>41992</v>
      </c>
      <c r="AD76" s="36" t="s">
        <v>836</v>
      </c>
      <c r="AE76" s="38">
        <v>41988</v>
      </c>
      <c r="AF76" s="36" t="s">
        <v>836</v>
      </c>
      <c r="AG76" s="40">
        <v>3361604</v>
      </c>
      <c r="AH76" s="41">
        <v>15</v>
      </c>
      <c r="AI76" s="38">
        <v>42369</v>
      </c>
      <c r="AJ76" s="36" t="s">
        <v>3516</v>
      </c>
      <c r="AK76" s="36"/>
      <c r="AL76" s="36" t="s">
        <v>2553</v>
      </c>
      <c r="AM76" s="36" t="s">
        <v>1842</v>
      </c>
      <c r="AN76" s="36" t="s">
        <v>1405</v>
      </c>
      <c r="AO76" s="36" t="s">
        <v>2471</v>
      </c>
      <c r="AP76" s="36" t="s">
        <v>3476</v>
      </c>
      <c r="AQ76" s="36" t="s">
        <v>3213</v>
      </c>
      <c r="AR76" s="36" t="s">
        <v>1492</v>
      </c>
      <c r="AS76" s="36" t="s">
        <v>3202</v>
      </c>
      <c r="AT76" s="36" t="s">
        <v>3020</v>
      </c>
      <c r="AU76" s="36" t="s">
        <v>666</v>
      </c>
      <c r="AV76" s="36"/>
      <c r="AW76" s="42" t="s">
        <v>1093</v>
      </c>
      <c r="AX76" s="36"/>
      <c r="AY76" s="36" t="s">
        <v>2553</v>
      </c>
      <c r="AZ76" s="42" t="s">
        <v>1093</v>
      </c>
      <c r="BA76" s="36"/>
      <c r="BB76" s="36" t="s">
        <v>2553</v>
      </c>
      <c r="BC76" s="36" t="s">
        <v>3166</v>
      </c>
      <c r="BD76" s="37">
        <v>802959</v>
      </c>
      <c r="BE76" s="37">
        <v>21793</v>
      </c>
      <c r="BF76" s="37">
        <v>535664</v>
      </c>
    </row>
    <row r="77" spans="1:58">
      <c r="A77" s="36" t="s">
        <v>1623</v>
      </c>
      <c r="B77" s="36" t="s">
        <v>18</v>
      </c>
      <c r="C77" s="36">
        <v>3380300</v>
      </c>
      <c r="D77" s="36">
        <v>33803</v>
      </c>
      <c r="E77" s="36" t="s">
        <v>84</v>
      </c>
      <c r="F77" s="36" t="s">
        <v>1815</v>
      </c>
      <c r="G77" s="36" t="s">
        <v>3020</v>
      </c>
      <c r="H77" s="37">
        <v>3</v>
      </c>
      <c r="I77" s="36" t="s">
        <v>3235</v>
      </c>
      <c r="J77" s="36" t="s">
        <v>529</v>
      </c>
      <c r="K77" s="36" t="s">
        <v>3166</v>
      </c>
      <c r="L77" s="36"/>
      <c r="M77" s="36"/>
      <c r="N77" s="36"/>
      <c r="O77" s="38">
        <v>41639</v>
      </c>
      <c r="P77" s="36" t="s">
        <v>1693</v>
      </c>
      <c r="Q77" s="36" t="s">
        <v>2296</v>
      </c>
      <c r="R77" s="36" t="s">
        <v>119</v>
      </c>
      <c r="S77" s="36" t="s">
        <v>3521</v>
      </c>
      <c r="T77" s="39" t="s">
        <v>1471</v>
      </c>
      <c r="U77" s="38">
        <v>41968</v>
      </c>
      <c r="V77" s="36" t="s">
        <v>836</v>
      </c>
      <c r="W77" s="36" t="s">
        <v>1252</v>
      </c>
      <c r="X77" s="36"/>
      <c r="Y77" s="36" t="s">
        <v>2553</v>
      </c>
      <c r="Z77" s="36"/>
      <c r="AA77" s="38">
        <v>41994</v>
      </c>
      <c r="AB77" s="36" t="s">
        <v>836</v>
      </c>
      <c r="AC77" s="38">
        <v>41992</v>
      </c>
      <c r="AD77" s="36" t="s">
        <v>836</v>
      </c>
      <c r="AE77" s="38">
        <v>41991</v>
      </c>
      <c r="AF77" s="36" t="s">
        <v>836</v>
      </c>
      <c r="AG77" s="40">
        <v>2381137</v>
      </c>
      <c r="AH77" s="41">
        <v>15</v>
      </c>
      <c r="AI77" s="38">
        <v>42369</v>
      </c>
      <c r="AJ77" s="36" t="s">
        <v>3516</v>
      </c>
      <c r="AK77" s="36"/>
      <c r="AL77" s="36" t="s">
        <v>2553</v>
      </c>
      <c r="AM77" s="36" t="s">
        <v>961</v>
      </c>
      <c r="AN77" s="36" t="s">
        <v>1405</v>
      </c>
      <c r="AO77" s="36" t="s">
        <v>702</v>
      </c>
      <c r="AP77" s="36" t="s">
        <v>1216</v>
      </c>
      <c r="AQ77" s="36" t="s">
        <v>2468</v>
      </c>
      <c r="AR77" s="36" t="s">
        <v>265</v>
      </c>
      <c r="AS77" s="36" t="s">
        <v>651</v>
      </c>
      <c r="AT77" s="36" t="s">
        <v>1179</v>
      </c>
      <c r="AU77" s="36" t="s">
        <v>3066</v>
      </c>
      <c r="AV77" s="36"/>
      <c r="AW77" s="42" t="s">
        <v>1093</v>
      </c>
      <c r="AX77" s="36"/>
      <c r="AY77" s="36" t="s">
        <v>2553</v>
      </c>
      <c r="AZ77" s="42" t="s">
        <v>1093</v>
      </c>
      <c r="BA77" s="36"/>
      <c r="BB77" s="36" t="s">
        <v>2553</v>
      </c>
      <c r="BC77" s="36" t="s">
        <v>3166</v>
      </c>
      <c r="BD77" s="37">
        <v>802959</v>
      </c>
      <c r="BE77" s="37">
        <v>21793</v>
      </c>
      <c r="BF77" s="37">
        <v>535664</v>
      </c>
    </row>
    <row r="78" spans="1:58">
      <c r="A78" s="36" t="s">
        <v>1001</v>
      </c>
      <c r="B78" s="36" t="s">
        <v>2295</v>
      </c>
      <c r="C78" s="36">
        <v>4206600</v>
      </c>
      <c r="D78" s="36">
        <v>42066</v>
      </c>
      <c r="E78" s="36" t="s">
        <v>1826</v>
      </c>
      <c r="F78" s="36" t="s">
        <v>2295</v>
      </c>
      <c r="G78" s="36" t="s">
        <v>2682</v>
      </c>
      <c r="H78" s="37">
        <v>3</v>
      </c>
      <c r="I78" s="36" t="s">
        <v>3235</v>
      </c>
      <c r="J78" s="36" t="s">
        <v>529</v>
      </c>
      <c r="K78" s="36" t="s">
        <v>529</v>
      </c>
      <c r="L78" s="36" t="s">
        <v>3059</v>
      </c>
      <c r="M78" s="36" t="s">
        <v>3006</v>
      </c>
      <c r="N78" s="36" t="s">
        <v>3077</v>
      </c>
      <c r="O78" s="38">
        <v>41820</v>
      </c>
      <c r="P78" s="36" t="s">
        <v>1211</v>
      </c>
      <c r="Q78" s="36" t="s">
        <v>2296</v>
      </c>
      <c r="R78" s="36" t="s">
        <v>119</v>
      </c>
      <c r="S78" s="36" t="s">
        <v>3521</v>
      </c>
      <c r="T78" s="39" t="s">
        <v>2001</v>
      </c>
      <c r="U78" s="38">
        <v>42104</v>
      </c>
      <c r="V78" s="36" t="s">
        <v>339</v>
      </c>
      <c r="W78" s="36" t="s">
        <v>1252</v>
      </c>
      <c r="X78" s="36"/>
      <c r="Y78" s="36" t="s">
        <v>2553</v>
      </c>
      <c r="Z78" s="36"/>
      <c r="AA78" s="38">
        <v>42179</v>
      </c>
      <c r="AB78" s="36" t="s">
        <v>339</v>
      </c>
      <c r="AC78" s="38">
        <v>42156</v>
      </c>
      <c r="AD78" s="36" t="s">
        <v>339</v>
      </c>
      <c r="AE78" s="38">
        <v>42153</v>
      </c>
      <c r="AF78" s="36" t="s">
        <v>339</v>
      </c>
      <c r="AG78" s="40">
        <v>1494621</v>
      </c>
      <c r="AH78" s="41">
        <v>50</v>
      </c>
      <c r="AI78" s="38">
        <v>42735</v>
      </c>
      <c r="AJ78" s="36" t="s">
        <v>2578</v>
      </c>
      <c r="AK78" s="36"/>
      <c r="AL78" s="36" t="s">
        <v>2553</v>
      </c>
      <c r="AM78" s="36" t="s">
        <v>2580</v>
      </c>
      <c r="AN78" s="36" t="s">
        <v>1405</v>
      </c>
      <c r="AO78" s="36" t="s">
        <v>1276</v>
      </c>
      <c r="AP78" s="36" t="s">
        <v>1997</v>
      </c>
      <c r="AQ78" s="36" t="s">
        <v>821</v>
      </c>
      <c r="AR78" s="36" t="s">
        <v>338</v>
      </c>
      <c r="AS78" s="36" t="s">
        <v>2684</v>
      </c>
      <c r="AT78" s="36" t="s">
        <v>806</v>
      </c>
      <c r="AU78" s="36" t="s">
        <v>2716</v>
      </c>
      <c r="AV78" s="36"/>
      <c r="AW78" s="42" t="s">
        <v>1093</v>
      </c>
      <c r="AX78" s="36"/>
      <c r="AY78" s="36" t="s">
        <v>2553</v>
      </c>
      <c r="AZ78" s="42" t="s">
        <v>1093</v>
      </c>
      <c r="BA78" s="36"/>
      <c r="BB78" s="36" t="s">
        <v>2553</v>
      </c>
      <c r="BC78" s="36" t="s">
        <v>3166</v>
      </c>
      <c r="BD78" s="37">
        <v>809085</v>
      </c>
      <c r="BE78" s="37">
        <v>22395</v>
      </c>
      <c r="BF78" s="37">
        <v>542052</v>
      </c>
    </row>
    <row r="79" spans="1:58">
      <c r="A79" s="36" t="s">
        <v>1623</v>
      </c>
      <c r="B79" s="36" t="s">
        <v>18</v>
      </c>
      <c r="C79" s="36">
        <v>3988300</v>
      </c>
      <c r="D79" s="36">
        <v>39883</v>
      </c>
      <c r="E79" s="36" t="s">
        <v>1280</v>
      </c>
      <c r="F79" s="36" t="s">
        <v>3202</v>
      </c>
      <c r="G79" s="36" t="s">
        <v>3020</v>
      </c>
      <c r="H79" s="37">
        <v>3</v>
      </c>
      <c r="I79" s="36" t="s">
        <v>3235</v>
      </c>
      <c r="J79" s="36" t="s">
        <v>529</v>
      </c>
      <c r="K79" s="36" t="s">
        <v>529</v>
      </c>
      <c r="L79" s="36" t="s">
        <v>3059</v>
      </c>
      <c r="M79" s="36" t="s">
        <v>3006</v>
      </c>
      <c r="N79" s="36"/>
      <c r="O79" s="38">
        <v>41820</v>
      </c>
      <c r="P79" s="36" t="s">
        <v>1211</v>
      </c>
      <c r="Q79" s="36" t="s">
        <v>2296</v>
      </c>
      <c r="R79" s="36" t="s">
        <v>119</v>
      </c>
      <c r="S79" s="36" t="s">
        <v>3521</v>
      </c>
      <c r="T79" s="39" t="s">
        <v>2001</v>
      </c>
      <c r="U79" s="38">
        <v>42104</v>
      </c>
      <c r="V79" s="36" t="s">
        <v>339</v>
      </c>
      <c r="W79" s="36" t="s">
        <v>1252</v>
      </c>
      <c r="X79" s="36"/>
      <c r="Y79" s="36" t="s">
        <v>2553</v>
      </c>
      <c r="Z79" s="36"/>
      <c r="AA79" s="38">
        <v>42179</v>
      </c>
      <c r="AB79" s="36" t="s">
        <v>339</v>
      </c>
      <c r="AC79" s="38">
        <v>42156</v>
      </c>
      <c r="AD79" s="36" t="s">
        <v>339</v>
      </c>
      <c r="AE79" s="38">
        <v>42153</v>
      </c>
      <c r="AF79" s="36" t="s">
        <v>339</v>
      </c>
      <c r="AG79" s="40">
        <v>1095149</v>
      </c>
      <c r="AH79" s="41">
        <v>50</v>
      </c>
      <c r="AI79" s="38">
        <v>42735</v>
      </c>
      <c r="AJ79" s="36" t="s">
        <v>2578</v>
      </c>
      <c r="AK79" s="36"/>
      <c r="AL79" s="36" t="s">
        <v>2553</v>
      </c>
      <c r="AM79" s="36" t="s">
        <v>2580</v>
      </c>
      <c r="AN79" s="36" t="s">
        <v>1405</v>
      </c>
      <c r="AO79" s="36" t="s">
        <v>1276</v>
      </c>
      <c r="AP79" s="36" t="s">
        <v>1997</v>
      </c>
      <c r="AQ79" s="36" t="s">
        <v>821</v>
      </c>
      <c r="AR79" s="36" t="s">
        <v>338</v>
      </c>
      <c r="AS79" s="36" t="s">
        <v>2684</v>
      </c>
      <c r="AT79" s="36" t="s">
        <v>806</v>
      </c>
      <c r="AU79" s="36" t="s">
        <v>2716</v>
      </c>
      <c r="AV79" s="36"/>
      <c r="AW79" s="42" t="s">
        <v>1093</v>
      </c>
      <c r="AX79" s="36"/>
      <c r="AY79" s="36" t="s">
        <v>2553</v>
      </c>
      <c r="AZ79" s="42" t="s">
        <v>1093</v>
      </c>
      <c r="BA79" s="36"/>
      <c r="BB79" s="36" t="s">
        <v>2553</v>
      </c>
      <c r="BC79" s="36" t="s">
        <v>3166</v>
      </c>
      <c r="BD79" s="37">
        <v>809085</v>
      </c>
      <c r="BE79" s="37">
        <v>22395</v>
      </c>
      <c r="BF79" s="37">
        <v>542052</v>
      </c>
    </row>
    <row r="80" spans="1:58">
      <c r="A80" s="36" t="s">
        <v>3484</v>
      </c>
      <c r="B80" s="36" t="s">
        <v>2195</v>
      </c>
      <c r="C80" s="36">
        <v>3830300</v>
      </c>
      <c r="D80" s="36">
        <v>38303</v>
      </c>
      <c r="E80" s="36" t="s">
        <v>2805</v>
      </c>
      <c r="F80" s="36" t="s">
        <v>2604</v>
      </c>
      <c r="G80" s="36" t="s">
        <v>2714</v>
      </c>
      <c r="H80" s="37">
        <v>3</v>
      </c>
      <c r="I80" s="36" t="s">
        <v>3235</v>
      </c>
      <c r="J80" s="36" t="s">
        <v>529</v>
      </c>
      <c r="K80" s="36" t="s">
        <v>529</v>
      </c>
      <c r="L80" s="36" t="s">
        <v>3059</v>
      </c>
      <c r="M80" s="36" t="s">
        <v>3006</v>
      </c>
      <c r="N80" s="36" t="s">
        <v>3077</v>
      </c>
      <c r="O80" s="38">
        <v>41820</v>
      </c>
      <c r="P80" s="36" t="s">
        <v>1211</v>
      </c>
      <c r="Q80" s="36" t="s">
        <v>2296</v>
      </c>
      <c r="R80" s="36" t="s">
        <v>119</v>
      </c>
      <c r="S80" s="36" t="s">
        <v>3521</v>
      </c>
      <c r="T80" s="39" t="s">
        <v>2001</v>
      </c>
      <c r="U80" s="38">
        <v>42104</v>
      </c>
      <c r="V80" s="36" t="s">
        <v>339</v>
      </c>
      <c r="W80" s="36" t="s">
        <v>1252</v>
      </c>
      <c r="X80" s="36"/>
      <c r="Y80" s="36" t="s">
        <v>2553</v>
      </c>
      <c r="Z80" s="36"/>
      <c r="AA80" s="38">
        <v>42179</v>
      </c>
      <c r="AB80" s="36" t="s">
        <v>339</v>
      </c>
      <c r="AC80" s="38">
        <v>42156</v>
      </c>
      <c r="AD80" s="36" t="s">
        <v>339</v>
      </c>
      <c r="AE80" s="38">
        <v>42153</v>
      </c>
      <c r="AF80" s="36" t="s">
        <v>339</v>
      </c>
      <c r="AG80" s="40">
        <v>1091868</v>
      </c>
      <c r="AH80" s="41">
        <v>50</v>
      </c>
      <c r="AI80" s="38">
        <v>42735</v>
      </c>
      <c r="AJ80" s="36" t="s">
        <v>2578</v>
      </c>
      <c r="AK80" s="36"/>
      <c r="AL80" s="36" t="s">
        <v>2553</v>
      </c>
      <c r="AM80" s="36" t="s">
        <v>2580</v>
      </c>
      <c r="AN80" s="36" t="s">
        <v>1405</v>
      </c>
      <c r="AO80" s="36" t="s">
        <v>1276</v>
      </c>
      <c r="AP80" s="36" t="s">
        <v>1997</v>
      </c>
      <c r="AQ80" s="36" t="s">
        <v>821</v>
      </c>
      <c r="AR80" s="36" t="s">
        <v>338</v>
      </c>
      <c r="AS80" s="36" t="s">
        <v>2684</v>
      </c>
      <c r="AT80" s="36" t="s">
        <v>806</v>
      </c>
      <c r="AU80" s="36" t="s">
        <v>2716</v>
      </c>
      <c r="AV80" s="36"/>
      <c r="AW80" s="42" t="s">
        <v>1093</v>
      </c>
      <c r="AX80" s="36"/>
      <c r="AY80" s="36" t="s">
        <v>2553</v>
      </c>
      <c r="AZ80" s="42" t="s">
        <v>1093</v>
      </c>
      <c r="BA80" s="36"/>
      <c r="BB80" s="36" t="s">
        <v>2553</v>
      </c>
      <c r="BC80" s="36" t="s">
        <v>3166</v>
      </c>
      <c r="BD80" s="37">
        <v>809085</v>
      </c>
      <c r="BE80" s="37">
        <v>22395</v>
      </c>
      <c r="BF80" s="37">
        <v>542052</v>
      </c>
    </row>
    <row r="81" spans="1:58">
      <c r="A81" s="36" t="s">
        <v>3460</v>
      </c>
      <c r="B81" s="36" t="s">
        <v>3385</v>
      </c>
      <c r="C81" s="36">
        <v>4205800</v>
      </c>
      <c r="D81" s="36">
        <v>42058</v>
      </c>
      <c r="E81" s="36" t="s">
        <v>1769</v>
      </c>
      <c r="F81" s="36" t="s">
        <v>647</v>
      </c>
      <c r="G81" s="36" t="s">
        <v>2624</v>
      </c>
      <c r="H81" s="37">
        <v>3</v>
      </c>
      <c r="I81" s="36" t="s">
        <v>3235</v>
      </c>
      <c r="J81" s="36" t="s">
        <v>529</v>
      </c>
      <c r="K81" s="36" t="s">
        <v>529</v>
      </c>
      <c r="L81" s="36" t="s">
        <v>3059</v>
      </c>
      <c r="M81" s="36" t="s">
        <v>3006</v>
      </c>
      <c r="N81" s="36" t="s">
        <v>3077</v>
      </c>
      <c r="O81" s="38">
        <v>41820</v>
      </c>
      <c r="P81" s="36" t="s">
        <v>1211</v>
      </c>
      <c r="Q81" s="36" t="s">
        <v>2296</v>
      </c>
      <c r="R81" s="36" t="s">
        <v>119</v>
      </c>
      <c r="S81" s="36" t="s">
        <v>3521</v>
      </c>
      <c r="T81" s="39" t="s">
        <v>2001</v>
      </c>
      <c r="U81" s="38">
        <v>42104</v>
      </c>
      <c r="V81" s="36" t="s">
        <v>339</v>
      </c>
      <c r="W81" s="36" t="s">
        <v>1252</v>
      </c>
      <c r="X81" s="36"/>
      <c r="Y81" s="36" t="s">
        <v>2553</v>
      </c>
      <c r="Z81" s="36"/>
      <c r="AA81" s="38">
        <v>42179</v>
      </c>
      <c r="AB81" s="36" t="s">
        <v>339</v>
      </c>
      <c r="AC81" s="38">
        <v>42156</v>
      </c>
      <c r="AD81" s="36" t="s">
        <v>339</v>
      </c>
      <c r="AE81" s="38">
        <v>42153</v>
      </c>
      <c r="AF81" s="36" t="s">
        <v>339</v>
      </c>
      <c r="AG81" s="40">
        <v>1041460</v>
      </c>
      <c r="AH81" s="41">
        <v>50</v>
      </c>
      <c r="AI81" s="38">
        <v>42735</v>
      </c>
      <c r="AJ81" s="36" t="s">
        <v>2578</v>
      </c>
      <c r="AK81" s="36"/>
      <c r="AL81" s="36" t="s">
        <v>2553</v>
      </c>
      <c r="AM81" s="36" t="s">
        <v>2580</v>
      </c>
      <c r="AN81" s="36" t="s">
        <v>1405</v>
      </c>
      <c r="AO81" s="36" t="s">
        <v>1276</v>
      </c>
      <c r="AP81" s="36" t="s">
        <v>1997</v>
      </c>
      <c r="AQ81" s="36" t="s">
        <v>821</v>
      </c>
      <c r="AR81" s="36" t="s">
        <v>338</v>
      </c>
      <c r="AS81" s="36" t="s">
        <v>2684</v>
      </c>
      <c r="AT81" s="36" t="s">
        <v>806</v>
      </c>
      <c r="AU81" s="36" t="s">
        <v>2716</v>
      </c>
      <c r="AV81" s="36"/>
      <c r="AW81" s="42" t="s">
        <v>1093</v>
      </c>
      <c r="AX81" s="36"/>
      <c r="AY81" s="36" t="s">
        <v>2553</v>
      </c>
      <c r="AZ81" s="42" t="s">
        <v>1093</v>
      </c>
      <c r="BA81" s="36"/>
      <c r="BB81" s="36" t="s">
        <v>2553</v>
      </c>
      <c r="BC81" s="36" t="s">
        <v>3166</v>
      </c>
      <c r="BD81" s="37">
        <v>809085</v>
      </c>
      <c r="BE81" s="37">
        <v>22395</v>
      </c>
      <c r="BF81" s="37">
        <v>542052</v>
      </c>
    </row>
    <row r="82" spans="1:58">
      <c r="A82" s="36" t="s">
        <v>1001</v>
      </c>
      <c r="B82" s="36" t="s">
        <v>2295</v>
      </c>
      <c r="C82" s="36">
        <v>4207900</v>
      </c>
      <c r="D82" s="36">
        <v>42079</v>
      </c>
      <c r="E82" s="36" t="s">
        <v>1929</v>
      </c>
      <c r="F82" s="36" t="s">
        <v>3258</v>
      </c>
      <c r="G82" s="36" t="s">
        <v>806</v>
      </c>
      <c r="H82" s="37">
        <v>3</v>
      </c>
      <c r="I82" s="36" t="s">
        <v>3235</v>
      </c>
      <c r="J82" s="36" t="s">
        <v>529</v>
      </c>
      <c r="K82" s="36" t="s">
        <v>529</v>
      </c>
      <c r="L82" s="36" t="s">
        <v>3059</v>
      </c>
      <c r="M82" s="36" t="s">
        <v>3006</v>
      </c>
      <c r="N82" s="36" t="s">
        <v>3077</v>
      </c>
      <c r="O82" s="38">
        <v>41820</v>
      </c>
      <c r="P82" s="36" t="s">
        <v>1211</v>
      </c>
      <c r="Q82" s="36" t="s">
        <v>2296</v>
      </c>
      <c r="R82" s="36" t="s">
        <v>119</v>
      </c>
      <c r="S82" s="36" t="s">
        <v>3521</v>
      </c>
      <c r="T82" s="39" t="s">
        <v>2001</v>
      </c>
      <c r="U82" s="38">
        <v>42104</v>
      </c>
      <c r="V82" s="36" t="s">
        <v>339</v>
      </c>
      <c r="W82" s="36" t="s">
        <v>1252</v>
      </c>
      <c r="X82" s="36"/>
      <c r="Y82" s="36" t="s">
        <v>2553</v>
      </c>
      <c r="Z82" s="36"/>
      <c r="AA82" s="38">
        <v>42179</v>
      </c>
      <c r="AB82" s="36" t="s">
        <v>339</v>
      </c>
      <c r="AC82" s="38">
        <v>42156</v>
      </c>
      <c r="AD82" s="36" t="s">
        <v>339</v>
      </c>
      <c r="AE82" s="38">
        <v>42153</v>
      </c>
      <c r="AF82" s="36" t="s">
        <v>339</v>
      </c>
      <c r="AG82" s="40">
        <v>690391</v>
      </c>
      <c r="AH82" s="41">
        <v>50</v>
      </c>
      <c r="AI82" s="38">
        <v>42735</v>
      </c>
      <c r="AJ82" s="36" t="s">
        <v>2578</v>
      </c>
      <c r="AK82" s="36"/>
      <c r="AL82" s="36" t="s">
        <v>2553</v>
      </c>
      <c r="AM82" s="36" t="s">
        <v>2580</v>
      </c>
      <c r="AN82" s="36" t="s">
        <v>1405</v>
      </c>
      <c r="AO82" s="36" t="s">
        <v>1276</v>
      </c>
      <c r="AP82" s="36" t="s">
        <v>1997</v>
      </c>
      <c r="AQ82" s="36" t="s">
        <v>821</v>
      </c>
      <c r="AR82" s="36" t="s">
        <v>338</v>
      </c>
      <c r="AS82" s="36" t="s">
        <v>2684</v>
      </c>
      <c r="AT82" s="36" t="s">
        <v>806</v>
      </c>
      <c r="AU82" s="36" t="s">
        <v>2716</v>
      </c>
      <c r="AV82" s="36"/>
      <c r="AW82" s="42" t="s">
        <v>1093</v>
      </c>
      <c r="AX82" s="36"/>
      <c r="AY82" s="36" t="s">
        <v>2553</v>
      </c>
      <c r="AZ82" s="42" t="s">
        <v>1093</v>
      </c>
      <c r="BA82" s="36"/>
      <c r="BB82" s="36" t="s">
        <v>2553</v>
      </c>
      <c r="BC82" s="36" t="s">
        <v>3166</v>
      </c>
      <c r="BD82" s="37">
        <v>809085</v>
      </c>
      <c r="BE82" s="37">
        <v>22395</v>
      </c>
      <c r="BF82" s="37">
        <v>542052</v>
      </c>
    </row>
    <row r="83" spans="1:58">
      <c r="A83" s="36" t="s">
        <v>1623</v>
      </c>
      <c r="B83" s="36" t="s">
        <v>18</v>
      </c>
      <c r="C83" s="36">
        <v>2482400</v>
      </c>
      <c r="D83" s="36">
        <v>24824</v>
      </c>
      <c r="E83" s="36" t="s">
        <v>245</v>
      </c>
      <c r="F83" s="36" t="s">
        <v>3164</v>
      </c>
      <c r="G83" s="36" t="s">
        <v>1944</v>
      </c>
      <c r="H83" s="37">
        <v>2</v>
      </c>
      <c r="I83" s="36" t="s">
        <v>130</v>
      </c>
      <c r="J83" s="36" t="s">
        <v>529</v>
      </c>
      <c r="K83" s="36" t="s">
        <v>3166</v>
      </c>
      <c r="L83" s="36"/>
      <c r="M83" s="36"/>
      <c r="N83" s="36"/>
      <c r="O83" s="38">
        <v>41455</v>
      </c>
      <c r="P83" s="36" t="s">
        <v>2159</v>
      </c>
      <c r="Q83" s="36" t="s">
        <v>2296</v>
      </c>
      <c r="R83" s="36" t="s">
        <v>119</v>
      </c>
      <c r="S83" s="36" t="s">
        <v>3521</v>
      </c>
      <c r="T83" s="39" t="s">
        <v>2323</v>
      </c>
      <c r="U83" s="38">
        <v>41855</v>
      </c>
      <c r="V83" s="36" t="s">
        <v>3406</v>
      </c>
      <c r="W83" s="36" t="s">
        <v>512</v>
      </c>
      <c r="X83" s="36"/>
      <c r="Y83" s="36" t="s">
        <v>2553</v>
      </c>
      <c r="Z83" s="36"/>
      <c r="AA83" s="38">
        <v>41895</v>
      </c>
      <c r="AB83" s="36" t="s">
        <v>3406</v>
      </c>
      <c r="AC83" s="38">
        <v>41890</v>
      </c>
      <c r="AD83" s="36" t="s">
        <v>3406</v>
      </c>
      <c r="AE83" s="38">
        <v>41887</v>
      </c>
      <c r="AF83" s="36" t="s">
        <v>3406</v>
      </c>
      <c r="AG83" s="40">
        <v>3350000</v>
      </c>
      <c r="AH83" s="41">
        <v>25</v>
      </c>
      <c r="AI83" s="38">
        <v>43404</v>
      </c>
      <c r="AJ83" s="36" t="s">
        <v>696</v>
      </c>
      <c r="AK83" s="36"/>
      <c r="AL83" s="36" t="s">
        <v>2553</v>
      </c>
      <c r="AM83" s="36" t="s">
        <v>571</v>
      </c>
      <c r="AN83" s="36"/>
      <c r="AO83" s="36" t="s">
        <v>1909</v>
      </c>
      <c r="AP83" s="36" t="s">
        <v>366</v>
      </c>
      <c r="AQ83" s="36" t="s">
        <v>2692</v>
      </c>
      <c r="AR83" s="36" t="s">
        <v>802</v>
      </c>
      <c r="AS83" s="36" t="s">
        <v>2791</v>
      </c>
      <c r="AT83" s="36" t="s">
        <v>2624</v>
      </c>
      <c r="AU83" s="36" t="s">
        <v>324</v>
      </c>
      <c r="AV83" s="36"/>
      <c r="AW83" s="42" t="s">
        <v>1093</v>
      </c>
      <c r="AX83" s="36"/>
      <c r="AY83" s="36" t="s">
        <v>2553</v>
      </c>
      <c r="AZ83" s="42" t="s">
        <v>1093</v>
      </c>
      <c r="BA83" s="36"/>
      <c r="BB83" s="36" t="s">
        <v>2553</v>
      </c>
      <c r="BC83" s="36" t="s">
        <v>3166</v>
      </c>
      <c r="BD83" s="37">
        <v>798448</v>
      </c>
      <c r="BE83" s="37">
        <v>21634</v>
      </c>
      <c r="BF83" s="37">
        <v>531073</v>
      </c>
    </row>
    <row r="84" spans="1:58">
      <c r="A84" s="36" t="s">
        <v>1623</v>
      </c>
      <c r="B84" s="36" t="s">
        <v>18</v>
      </c>
      <c r="C84" s="36">
        <v>2482400</v>
      </c>
      <c r="D84" s="36">
        <v>24824</v>
      </c>
      <c r="E84" s="36" t="s">
        <v>245</v>
      </c>
      <c r="F84" s="36" t="s">
        <v>3164</v>
      </c>
      <c r="G84" s="36" t="s">
        <v>1944</v>
      </c>
      <c r="H84" s="37">
        <v>2</v>
      </c>
      <c r="I84" s="36" t="s">
        <v>130</v>
      </c>
      <c r="J84" s="36" t="s">
        <v>529</v>
      </c>
      <c r="K84" s="36" t="s">
        <v>3166</v>
      </c>
      <c r="L84" s="36"/>
      <c r="M84" s="36"/>
      <c r="N84" s="36"/>
      <c r="O84" s="38">
        <v>41455</v>
      </c>
      <c r="P84" s="36" t="s">
        <v>2159</v>
      </c>
      <c r="Q84" s="36" t="s">
        <v>2296</v>
      </c>
      <c r="R84" s="36" t="s">
        <v>119</v>
      </c>
      <c r="S84" s="36" t="s">
        <v>3521</v>
      </c>
      <c r="T84" s="39" t="s">
        <v>2323</v>
      </c>
      <c r="U84" s="38">
        <v>41855</v>
      </c>
      <c r="V84" s="36" t="s">
        <v>3406</v>
      </c>
      <c r="W84" s="36" t="s">
        <v>512</v>
      </c>
      <c r="X84" s="36"/>
      <c r="Y84" s="36" t="s">
        <v>2553</v>
      </c>
      <c r="Z84" s="36"/>
      <c r="AA84" s="38">
        <v>41895</v>
      </c>
      <c r="AB84" s="36" t="s">
        <v>3406</v>
      </c>
      <c r="AC84" s="38">
        <v>41891</v>
      </c>
      <c r="AD84" s="36" t="s">
        <v>3406</v>
      </c>
      <c r="AE84" s="38">
        <v>41887</v>
      </c>
      <c r="AF84" s="36" t="s">
        <v>3406</v>
      </c>
      <c r="AG84" s="40">
        <v>2000000</v>
      </c>
      <c r="AH84" s="41">
        <v>25</v>
      </c>
      <c r="AI84" s="38">
        <v>43404</v>
      </c>
      <c r="AJ84" s="36" t="s">
        <v>696</v>
      </c>
      <c r="AK84" s="36"/>
      <c r="AL84" s="36" t="s">
        <v>2553</v>
      </c>
      <c r="AM84" s="36" t="s">
        <v>729</v>
      </c>
      <c r="AN84" s="36"/>
      <c r="AO84" s="36" t="s">
        <v>2378</v>
      </c>
      <c r="AP84" s="36" t="s">
        <v>3233</v>
      </c>
      <c r="AQ84" s="36" t="s">
        <v>2967</v>
      </c>
      <c r="AR84" s="36" t="s">
        <v>2822</v>
      </c>
      <c r="AS84" s="36" t="s">
        <v>2115</v>
      </c>
      <c r="AT84" s="36" t="s">
        <v>1944</v>
      </c>
      <c r="AU84" s="36" t="s">
        <v>3395</v>
      </c>
      <c r="AV84" s="36"/>
      <c r="AW84" s="42" t="s">
        <v>1093</v>
      </c>
      <c r="AX84" s="36"/>
      <c r="AY84" s="36" t="s">
        <v>2553</v>
      </c>
      <c r="AZ84" s="42" t="s">
        <v>1093</v>
      </c>
      <c r="BA84" s="36"/>
      <c r="BB84" s="36" t="s">
        <v>2553</v>
      </c>
      <c r="BC84" s="36" t="s">
        <v>3166</v>
      </c>
      <c r="BD84" s="37">
        <v>798448</v>
      </c>
      <c r="BE84" s="37">
        <v>21637</v>
      </c>
      <c r="BF84" s="37">
        <v>531073</v>
      </c>
    </row>
    <row r="85" spans="1:58">
      <c r="A85" s="36" t="s">
        <v>2851</v>
      </c>
      <c r="B85" s="36" t="s">
        <v>2629</v>
      </c>
      <c r="C85" s="36">
        <v>4195600</v>
      </c>
      <c r="D85" s="36">
        <v>41956</v>
      </c>
      <c r="E85" s="36" t="s">
        <v>1819</v>
      </c>
      <c r="F85" s="36" t="s">
        <v>886</v>
      </c>
      <c r="G85" s="36" t="s">
        <v>3411</v>
      </c>
      <c r="H85" s="37">
        <v>3</v>
      </c>
      <c r="I85" s="36" t="s">
        <v>3235</v>
      </c>
      <c r="J85" s="36" t="s">
        <v>529</v>
      </c>
      <c r="K85" s="36" t="s">
        <v>3166</v>
      </c>
      <c r="L85" s="36"/>
      <c r="M85" s="36"/>
      <c r="N85" s="36"/>
      <c r="O85" s="38">
        <v>41820</v>
      </c>
      <c r="P85" s="36" t="s">
        <v>1211</v>
      </c>
      <c r="Q85" s="36" t="s">
        <v>2296</v>
      </c>
      <c r="R85" s="36" t="s">
        <v>2789</v>
      </c>
      <c r="S85" s="36" t="s">
        <v>3521</v>
      </c>
      <c r="T85" s="39" t="s">
        <v>2109</v>
      </c>
      <c r="U85" s="38">
        <v>41927</v>
      </c>
      <c r="V85" s="36" t="s">
        <v>836</v>
      </c>
      <c r="W85" s="36" t="s">
        <v>1252</v>
      </c>
      <c r="X85" s="36"/>
      <c r="Y85" s="36" t="s">
        <v>2553</v>
      </c>
      <c r="Z85" s="36"/>
      <c r="AA85" s="38">
        <v>42006</v>
      </c>
      <c r="AB85" s="36" t="s">
        <v>1783</v>
      </c>
      <c r="AC85" s="38">
        <v>41967</v>
      </c>
      <c r="AD85" s="36" t="s">
        <v>836</v>
      </c>
      <c r="AE85" s="38">
        <v>41964</v>
      </c>
      <c r="AF85" s="36" t="s">
        <v>836</v>
      </c>
      <c r="AG85" s="40">
        <v>5252500</v>
      </c>
      <c r="AH85" s="41">
        <v>50</v>
      </c>
      <c r="AI85" s="38">
        <v>42385</v>
      </c>
      <c r="AJ85" s="36" t="s">
        <v>989</v>
      </c>
      <c r="AK85" s="36"/>
      <c r="AL85" s="36" t="s">
        <v>2553</v>
      </c>
      <c r="AM85" s="36" t="s">
        <v>1985</v>
      </c>
      <c r="AN85" s="36" t="s">
        <v>3340</v>
      </c>
      <c r="AO85" s="36" t="s">
        <v>2635</v>
      </c>
      <c r="AP85" s="36" t="s">
        <v>1263</v>
      </c>
      <c r="AQ85" s="36" t="s">
        <v>3005</v>
      </c>
      <c r="AR85" s="36" t="s">
        <v>1497</v>
      </c>
      <c r="AS85" s="36" t="s">
        <v>886</v>
      </c>
      <c r="AT85" s="36" t="s">
        <v>3411</v>
      </c>
      <c r="AU85" s="36" t="s">
        <v>2241</v>
      </c>
      <c r="AV85" s="36"/>
      <c r="AW85" s="42" t="s">
        <v>1093</v>
      </c>
      <c r="AX85" s="36"/>
      <c r="AY85" s="36" t="s">
        <v>2553</v>
      </c>
      <c r="AZ85" s="42" t="s">
        <v>1093</v>
      </c>
      <c r="BA85" s="36"/>
      <c r="BB85" s="36" t="s">
        <v>2553</v>
      </c>
      <c r="BC85" s="36" t="s">
        <v>3166</v>
      </c>
      <c r="BD85" s="37">
        <v>806070</v>
      </c>
      <c r="BE85" s="37">
        <v>21841</v>
      </c>
      <c r="BF85" s="37">
        <v>538857</v>
      </c>
    </row>
    <row r="86" spans="1:58">
      <c r="A86" s="36" t="s">
        <v>1001</v>
      </c>
      <c r="B86" s="36" t="s">
        <v>2295</v>
      </c>
      <c r="C86" s="36">
        <v>105000</v>
      </c>
      <c r="D86" s="36">
        <v>1050</v>
      </c>
      <c r="E86" s="36" t="s">
        <v>1724</v>
      </c>
      <c r="F86" s="36" t="s">
        <v>3208</v>
      </c>
      <c r="G86" s="36" t="s">
        <v>3522</v>
      </c>
      <c r="H86" s="37">
        <v>2</v>
      </c>
      <c r="I86" s="36" t="s">
        <v>130</v>
      </c>
      <c r="J86" s="36" t="s">
        <v>529</v>
      </c>
      <c r="K86" s="36" t="s">
        <v>3166</v>
      </c>
      <c r="L86" s="36"/>
      <c r="M86" s="36"/>
      <c r="N86" s="36"/>
      <c r="O86" s="38">
        <v>41820</v>
      </c>
      <c r="P86" s="36" t="s">
        <v>1211</v>
      </c>
      <c r="Q86" s="36" t="s">
        <v>2296</v>
      </c>
      <c r="R86" s="36" t="s">
        <v>2553</v>
      </c>
      <c r="S86" s="36" t="s">
        <v>3521</v>
      </c>
      <c r="T86" s="39" t="s">
        <v>2938</v>
      </c>
      <c r="U86" s="38">
        <v>42172</v>
      </c>
      <c r="V86" s="36" t="s">
        <v>339</v>
      </c>
      <c r="W86" s="36" t="s">
        <v>3111</v>
      </c>
      <c r="X86" s="36"/>
      <c r="Y86" s="36" t="s">
        <v>2553</v>
      </c>
      <c r="Z86" s="36"/>
      <c r="AA86" s="38">
        <v>42247</v>
      </c>
      <c r="AB86" s="36" t="s">
        <v>2488</v>
      </c>
      <c r="AC86" s="38">
        <v>42247</v>
      </c>
      <c r="AD86" s="36" t="s">
        <v>2488</v>
      </c>
      <c r="AE86" s="38">
        <v>42244</v>
      </c>
      <c r="AF86" s="36" t="s">
        <v>2488</v>
      </c>
      <c r="AG86" s="40">
        <v>5088956</v>
      </c>
      <c r="AH86" s="41">
        <v>10</v>
      </c>
      <c r="AI86" s="38">
        <v>43874</v>
      </c>
      <c r="AJ86" s="36" t="s">
        <v>2796</v>
      </c>
      <c r="AK86" s="36"/>
      <c r="AL86" s="36" t="s">
        <v>2553</v>
      </c>
      <c r="AM86" s="36" t="s">
        <v>1543</v>
      </c>
      <c r="AN86" s="36" t="s">
        <v>1024</v>
      </c>
      <c r="AO86" s="36" t="s">
        <v>307</v>
      </c>
      <c r="AP86" s="36" t="s">
        <v>947</v>
      </c>
      <c r="AQ86" s="36" t="s">
        <v>3382</v>
      </c>
      <c r="AR86" s="36" t="s">
        <v>2683</v>
      </c>
      <c r="AS86" s="36" t="s">
        <v>2576</v>
      </c>
      <c r="AT86" s="36" t="s">
        <v>3522</v>
      </c>
      <c r="AU86" s="36" t="s">
        <v>1168</v>
      </c>
      <c r="AV86" s="36"/>
      <c r="AW86" s="42" t="s">
        <v>1093</v>
      </c>
      <c r="AX86" s="36"/>
      <c r="AY86" s="36" t="s">
        <v>2553</v>
      </c>
      <c r="AZ86" s="42" t="s">
        <v>1093</v>
      </c>
      <c r="BA86" s="36"/>
      <c r="BB86" s="36" t="s">
        <v>2553</v>
      </c>
      <c r="BC86" s="36" t="s">
        <v>3166</v>
      </c>
      <c r="BD86" s="37">
        <v>808924</v>
      </c>
      <c r="BE86" s="37">
        <v>22846</v>
      </c>
      <c r="BF86" s="37">
        <v>541851</v>
      </c>
    </row>
    <row r="87" spans="1:58">
      <c r="A87" s="36" t="s">
        <v>1485</v>
      </c>
      <c r="B87" s="36" t="s">
        <v>972</v>
      </c>
      <c r="C87" s="36">
        <v>2230500</v>
      </c>
      <c r="D87" s="36">
        <v>22305</v>
      </c>
      <c r="E87" s="36" t="s">
        <v>2252</v>
      </c>
      <c r="F87" s="36" t="s">
        <v>2865</v>
      </c>
      <c r="G87" s="36" t="s">
        <v>2100</v>
      </c>
      <c r="H87" s="37">
        <v>3</v>
      </c>
      <c r="I87" s="36" t="s">
        <v>3235</v>
      </c>
      <c r="J87" s="36" t="s">
        <v>529</v>
      </c>
      <c r="K87" s="36" t="s">
        <v>529</v>
      </c>
      <c r="L87" s="36" t="s">
        <v>2332</v>
      </c>
      <c r="M87" s="36" t="s">
        <v>2029</v>
      </c>
      <c r="N87" s="36" t="s">
        <v>730</v>
      </c>
      <c r="O87" s="38">
        <v>41639</v>
      </c>
      <c r="P87" s="36" t="s">
        <v>1693</v>
      </c>
      <c r="Q87" s="36" t="s">
        <v>2296</v>
      </c>
      <c r="R87" s="36" t="s">
        <v>1856</v>
      </c>
      <c r="S87" s="36" t="s">
        <v>3521</v>
      </c>
      <c r="T87" s="39" t="s">
        <v>907</v>
      </c>
      <c r="U87" s="36"/>
      <c r="V87" s="36" t="s">
        <v>2553</v>
      </c>
      <c r="W87" s="36"/>
      <c r="X87" s="36"/>
      <c r="Y87" s="36" t="s">
        <v>2553</v>
      </c>
      <c r="Z87" s="36"/>
      <c r="AA87" s="36"/>
      <c r="AB87" s="36" t="s">
        <v>2553</v>
      </c>
      <c r="AC87" s="38">
        <v>41988</v>
      </c>
      <c r="AD87" s="36" t="s">
        <v>836</v>
      </c>
      <c r="AE87" s="38">
        <v>41978</v>
      </c>
      <c r="AF87" s="36" t="s">
        <v>836</v>
      </c>
      <c r="AG87" s="40">
        <v>1746773</v>
      </c>
      <c r="AH87" s="41">
        <v>25</v>
      </c>
      <c r="AI87" s="38">
        <v>43074</v>
      </c>
      <c r="AJ87" s="36" t="s">
        <v>1534</v>
      </c>
      <c r="AK87" s="36"/>
      <c r="AL87" s="36" t="s">
        <v>2553</v>
      </c>
      <c r="AM87" s="36" t="s">
        <v>244</v>
      </c>
      <c r="AN87" s="36"/>
      <c r="AO87" s="36" t="s">
        <v>985</v>
      </c>
      <c r="AP87" s="36" t="s">
        <v>111</v>
      </c>
      <c r="AQ87" s="36" t="s">
        <v>1876</v>
      </c>
      <c r="AR87" s="36" t="s">
        <v>582</v>
      </c>
      <c r="AS87" s="36" t="s">
        <v>2195</v>
      </c>
      <c r="AT87" s="36" t="s">
        <v>1049</v>
      </c>
      <c r="AU87" s="36" t="s">
        <v>993</v>
      </c>
      <c r="AV87" s="36"/>
      <c r="AW87" s="42" t="s">
        <v>1093</v>
      </c>
      <c r="AX87" s="36"/>
      <c r="AY87" s="36" t="s">
        <v>2553</v>
      </c>
      <c r="AZ87" s="42" t="s">
        <v>1093</v>
      </c>
      <c r="BA87" s="36"/>
      <c r="BB87" s="36" t="s">
        <v>2553</v>
      </c>
      <c r="BC87" s="36" t="s">
        <v>3166</v>
      </c>
      <c r="BD87" s="37">
        <v>802278</v>
      </c>
      <c r="BE87" s="37">
        <v>22178</v>
      </c>
      <c r="BF87" s="37">
        <v>535002</v>
      </c>
    </row>
    <row r="88" spans="1:58">
      <c r="A88" s="36" t="s">
        <v>1485</v>
      </c>
      <c r="B88" s="36" t="s">
        <v>972</v>
      </c>
      <c r="C88" s="36">
        <v>1301600</v>
      </c>
      <c r="D88" s="36">
        <v>13016</v>
      </c>
      <c r="E88" s="36" t="s">
        <v>2252</v>
      </c>
      <c r="F88" s="36" t="s">
        <v>2958</v>
      </c>
      <c r="G88" s="36" t="s">
        <v>2100</v>
      </c>
      <c r="H88" s="37">
        <v>3</v>
      </c>
      <c r="I88" s="36" t="s">
        <v>3235</v>
      </c>
      <c r="J88" s="36" t="s">
        <v>529</v>
      </c>
      <c r="K88" s="36" t="s">
        <v>529</v>
      </c>
      <c r="L88" s="36" t="s">
        <v>2332</v>
      </c>
      <c r="M88" s="36" t="s">
        <v>2029</v>
      </c>
      <c r="N88" s="36"/>
      <c r="O88" s="38">
        <v>41639</v>
      </c>
      <c r="P88" s="36" t="s">
        <v>1693</v>
      </c>
      <c r="Q88" s="36" t="s">
        <v>2296</v>
      </c>
      <c r="R88" s="36" t="s">
        <v>1856</v>
      </c>
      <c r="S88" s="36" t="s">
        <v>3521</v>
      </c>
      <c r="T88" s="39" t="s">
        <v>907</v>
      </c>
      <c r="U88" s="36"/>
      <c r="V88" s="36" t="s">
        <v>2553</v>
      </c>
      <c r="W88" s="36"/>
      <c r="X88" s="36"/>
      <c r="Y88" s="36" t="s">
        <v>2553</v>
      </c>
      <c r="Z88" s="36"/>
      <c r="AA88" s="36"/>
      <c r="AB88" s="36" t="s">
        <v>2553</v>
      </c>
      <c r="AC88" s="38">
        <v>41988</v>
      </c>
      <c r="AD88" s="36" t="s">
        <v>836</v>
      </c>
      <c r="AE88" s="38">
        <v>41978</v>
      </c>
      <c r="AF88" s="36" t="s">
        <v>836</v>
      </c>
      <c r="AG88" s="40">
        <v>1570345</v>
      </c>
      <c r="AH88" s="41">
        <v>25</v>
      </c>
      <c r="AI88" s="38">
        <v>43074</v>
      </c>
      <c r="AJ88" s="36" t="s">
        <v>1534</v>
      </c>
      <c r="AK88" s="36"/>
      <c r="AL88" s="36" t="s">
        <v>2553</v>
      </c>
      <c r="AM88" s="36" t="s">
        <v>244</v>
      </c>
      <c r="AN88" s="36"/>
      <c r="AO88" s="36" t="s">
        <v>985</v>
      </c>
      <c r="AP88" s="36" t="s">
        <v>111</v>
      </c>
      <c r="AQ88" s="36" t="s">
        <v>1876</v>
      </c>
      <c r="AR88" s="36" t="s">
        <v>2160</v>
      </c>
      <c r="AS88" s="36" t="s">
        <v>2195</v>
      </c>
      <c r="AT88" s="36" t="s">
        <v>1049</v>
      </c>
      <c r="AU88" s="36" t="s">
        <v>993</v>
      </c>
      <c r="AV88" s="36"/>
      <c r="AW88" s="42" t="s">
        <v>1093</v>
      </c>
      <c r="AX88" s="36"/>
      <c r="AY88" s="36" t="s">
        <v>2553</v>
      </c>
      <c r="AZ88" s="42" t="s">
        <v>1093</v>
      </c>
      <c r="BA88" s="36"/>
      <c r="BB88" s="36" t="s">
        <v>2553</v>
      </c>
      <c r="BC88" s="36" t="s">
        <v>3166</v>
      </c>
      <c r="BD88" s="37">
        <v>802278</v>
      </c>
      <c r="BE88" s="37">
        <v>22178</v>
      </c>
      <c r="BF88" s="37">
        <v>535002</v>
      </c>
    </row>
    <row r="89" spans="1:58">
      <c r="A89" s="36" t="s">
        <v>1485</v>
      </c>
      <c r="B89" s="36" t="s">
        <v>972</v>
      </c>
      <c r="C89" s="36">
        <v>2230600</v>
      </c>
      <c r="D89" s="36">
        <v>22306</v>
      </c>
      <c r="E89" s="36" t="s">
        <v>2252</v>
      </c>
      <c r="F89" s="36" t="s">
        <v>3241</v>
      </c>
      <c r="G89" s="36" t="s">
        <v>2100</v>
      </c>
      <c r="H89" s="37">
        <v>3</v>
      </c>
      <c r="I89" s="36" t="s">
        <v>3235</v>
      </c>
      <c r="J89" s="36" t="s">
        <v>529</v>
      </c>
      <c r="K89" s="36" t="s">
        <v>529</v>
      </c>
      <c r="L89" s="36" t="s">
        <v>2332</v>
      </c>
      <c r="M89" s="36" t="s">
        <v>2029</v>
      </c>
      <c r="N89" s="36" t="s">
        <v>730</v>
      </c>
      <c r="O89" s="38">
        <v>41639</v>
      </c>
      <c r="P89" s="36" t="s">
        <v>1693</v>
      </c>
      <c r="Q89" s="36" t="s">
        <v>2296</v>
      </c>
      <c r="R89" s="36" t="s">
        <v>1856</v>
      </c>
      <c r="S89" s="36" t="s">
        <v>3521</v>
      </c>
      <c r="T89" s="39" t="s">
        <v>907</v>
      </c>
      <c r="U89" s="36"/>
      <c r="V89" s="36" t="s">
        <v>2553</v>
      </c>
      <c r="W89" s="36"/>
      <c r="X89" s="36"/>
      <c r="Y89" s="36" t="s">
        <v>2553</v>
      </c>
      <c r="Z89" s="36"/>
      <c r="AA89" s="36"/>
      <c r="AB89" s="36" t="s">
        <v>2553</v>
      </c>
      <c r="AC89" s="38">
        <v>41988</v>
      </c>
      <c r="AD89" s="36" t="s">
        <v>836</v>
      </c>
      <c r="AE89" s="38">
        <v>41978</v>
      </c>
      <c r="AF89" s="36" t="s">
        <v>836</v>
      </c>
      <c r="AG89" s="40">
        <v>1040592</v>
      </c>
      <c r="AH89" s="41">
        <v>25</v>
      </c>
      <c r="AI89" s="38">
        <v>43074</v>
      </c>
      <c r="AJ89" s="36" t="s">
        <v>1534</v>
      </c>
      <c r="AK89" s="36"/>
      <c r="AL89" s="36" t="s">
        <v>2553</v>
      </c>
      <c r="AM89" s="36" t="s">
        <v>244</v>
      </c>
      <c r="AN89" s="36"/>
      <c r="AO89" s="36" t="s">
        <v>985</v>
      </c>
      <c r="AP89" s="36" t="s">
        <v>111</v>
      </c>
      <c r="AQ89" s="36" t="s">
        <v>1876</v>
      </c>
      <c r="AR89" s="36" t="s">
        <v>582</v>
      </c>
      <c r="AS89" s="36" t="s">
        <v>2195</v>
      </c>
      <c r="AT89" s="36" t="s">
        <v>1049</v>
      </c>
      <c r="AU89" s="36" t="s">
        <v>993</v>
      </c>
      <c r="AV89" s="36"/>
      <c r="AW89" s="42" t="s">
        <v>1093</v>
      </c>
      <c r="AX89" s="36"/>
      <c r="AY89" s="36" t="s">
        <v>2553</v>
      </c>
      <c r="AZ89" s="42" t="s">
        <v>1093</v>
      </c>
      <c r="BA89" s="36"/>
      <c r="BB89" s="36" t="s">
        <v>2553</v>
      </c>
      <c r="BC89" s="36" t="s">
        <v>3166</v>
      </c>
      <c r="BD89" s="37">
        <v>802278</v>
      </c>
      <c r="BE89" s="37">
        <v>22178</v>
      </c>
      <c r="BF89" s="37">
        <v>535002</v>
      </c>
    </row>
    <row r="90" spans="1:58">
      <c r="A90" s="36" t="s">
        <v>3460</v>
      </c>
      <c r="B90" s="36" t="s">
        <v>3385</v>
      </c>
      <c r="C90" s="36">
        <v>4127900</v>
      </c>
      <c r="D90" s="36">
        <v>41279</v>
      </c>
      <c r="E90" s="36" t="s">
        <v>1335</v>
      </c>
      <c r="F90" s="36" t="s">
        <v>2790</v>
      </c>
      <c r="G90" s="36" t="s">
        <v>2624</v>
      </c>
      <c r="H90" s="37">
        <v>3</v>
      </c>
      <c r="I90" s="36" t="s">
        <v>3235</v>
      </c>
      <c r="J90" s="36" t="s">
        <v>529</v>
      </c>
      <c r="K90" s="36" t="s">
        <v>3166</v>
      </c>
      <c r="L90" s="36"/>
      <c r="M90" s="36"/>
      <c r="N90" s="36"/>
      <c r="O90" s="38">
        <v>41820</v>
      </c>
      <c r="P90" s="36" t="s">
        <v>1211</v>
      </c>
      <c r="Q90" s="36" t="s">
        <v>2296</v>
      </c>
      <c r="R90" s="36" t="s">
        <v>1362</v>
      </c>
      <c r="S90" s="36" t="s">
        <v>3521</v>
      </c>
      <c r="T90" s="39" t="s">
        <v>427</v>
      </c>
      <c r="U90" s="38">
        <v>42076</v>
      </c>
      <c r="V90" s="36" t="s">
        <v>1783</v>
      </c>
      <c r="W90" s="36" t="s">
        <v>1252</v>
      </c>
      <c r="X90" s="36"/>
      <c r="Y90" s="36" t="s">
        <v>2553</v>
      </c>
      <c r="Z90" s="36"/>
      <c r="AA90" s="38">
        <v>42151</v>
      </c>
      <c r="AB90" s="36" t="s">
        <v>339</v>
      </c>
      <c r="AC90" s="38">
        <v>42145</v>
      </c>
      <c r="AD90" s="36" t="s">
        <v>339</v>
      </c>
      <c r="AE90" s="38">
        <v>42143</v>
      </c>
      <c r="AF90" s="36" t="s">
        <v>339</v>
      </c>
      <c r="AG90" s="40">
        <v>4350875</v>
      </c>
      <c r="AH90" s="41">
        <v>25</v>
      </c>
      <c r="AI90" s="38">
        <v>42551</v>
      </c>
      <c r="AJ90" s="36" t="s">
        <v>2896</v>
      </c>
      <c r="AK90" s="36"/>
      <c r="AL90" s="36" t="s">
        <v>2553</v>
      </c>
      <c r="AM90" s="36" t="s">
        <v>2226</v>
      </c>
      <c r="AN90" s="36" t="s">
        <v>3340</v>
      </c>
      <c r="AO90" s="36" t="s">
        <v>3302</v>
      </c>
      <c r="AP90" s="36" t="s">
        <v>2406</v>
      </c>
      <c r="AQ90" s="36" t="s">
        <v>1097</v>
      </c>
      <c r="AR90" s="36" t="s">
        <v>292</v>
      </c>
      <c r="AS90" s="36" t="s">
        <v>3255</v>
      </c>
      <c r="AT90" s="36" t="s">
        <v>2624</v>
      </c>
      <c r="AU90" s="36" t="s">
        <v>2616</v>
      </c>
      <c r="AV90" s="36"/>
      <c r="AW90" s="42" t="s">
        <v>1093</v>
      </c>
      <c r="AX90" s="36"/>
      <c r="AY90" s="36" t="s">
        <v>2553</v>
      </c>
      <c r="AZ90" s="42" t="s">
        <v>1093</v>
      </c>
      <c r="BA90" s="36"/>
      <c r="BB90" s="36" t="s">
        <v>2553</v>
      </c>
      <c r="BC90" s="36" t="s">
        <v>3166</v>
      </c>
      <c r="BD90" s="37">
        <v>807318</v>
      </c>
      <c r="BE90" s="37">
        <v>22305</v>
      </c>
      <c r="BF90" s="37">
        <v>540163</v>
      </c>
    </row>
    <row r="91" spans="1:58">
      <c r="A91" s="36" t="s">
        <v>1630</v>
      </c>
      <c r="B91" s="36" t="s">
        <v>15</v>
      </c>
      <c r="C91" s="36">
        <v>280300</v>
      </c>
      <c r="D91" s="36">
        <v>2803</v>
      </c>
      <c r="E91" s="36" t="s">
        <v>1986</v>
      </c>
      <c r="F91" s="36" t="s">
        <v>2971</v>
      </c>
      <c r="G91" s="36" t="s">
        <v>3029</v>
      </c>
      <c r="H91" s="37">
        <v>2</v>
      </c>
      <c r="I91" s="36" t="s">
        <v>112</v>
      </c>
      <c r="J91" s="36" t="s">
        <v>532</v>
      </c>
      <c r="K91" s="36" t="s">
        <v>3176</v>
      </c>
      <c r="L91" s="36"/>
      <c r="M91" s="36"/>
      <c r="N91" s="36"/>
      <c r="O91" s="38">
        <v>41820</v>
      </c>
      <c r="P91" s="36" t="s">
        <v>1218</v>
      </c>
      <c r="Q91" s="36" t="s">
        <v>2305</v>
      </c>
      <c r="R91" s="36" t="s">
        <v>123</v>
      </c>
      <c r="S91" s="36" t="s">
        <v>3527</v>
      </c>
      <c r="T91" s="39" t="s">
        <v>763</v>
      </c>
      <c r="U91" s="38">
        <v>42235</v>
      </c>
      <c r="V91" s="36" t="s">
        <v>2488</v>
      </c>
      <c r="W91" s="36" t="s">
        <v>1247</v>
      </c>
      <c r="X91" s="36"/>
      <c r="Y91" s="36" t="s">
        <v>2562</v>
      </c>
      <c r="Z91" s="36"/>
      <c r="AA91" s="38">
        <v>42298</v>
      </c>
      <c r="AB91" s="36" t="s">
        <v>3526</v>
      </c>
      <c r="AC91" s="38">
        <v>42282</v>
      </c>
      <c r="AD91" s="36" t="s">
        <v>3526</v>
      </c>
      <c r="AE91" s="38">
        <v>42277</v>
      </c>
      <c r="AF91" s="36" t="s">
        <v>2488</v>
      </c>
      <c r="AG91" s="40">
        <v>20357344</v>
      </c>
      <c r="AH91" s="41">
        <v>50</v>
      </c>
      <c r="AI91" s="38">
        <v>42674</v>
      </c>
      <c r="AJ91" s="36" t="s">
        <v>2581</v>
      </c>
      <c r="AK91" s="36"/>
      <c r="AL91" s="36" t="s">
        <v>2562</v>
      </c>
      <c r="AM91" s="36" t="s">
        <v>574</v>
      </c>
      <c r="AN91" s="36" t="s">
        <v>1040</v>
      </c>
      <c r="AO91" s="36" t="s">
        <v>1768</v>
      </c>
      <c r="AP91" s="36" t="s">
        <v>2240</v>
      </c>
      <c r="AQ91" s="36" t="s">
        <v>831</v>
      </c>
      <c r="AR91" s="36" t="s">
        <v>2689</v>
      </c>
      <c r="AS91" s="36" t="s">
        <v>1666</v>
      </c>
      <c r="AT91" s="36" t="s">
        <v>1185</v>
      </c>
      <c r="AU91" s="36" t="s">
        <v>2715</v>
      </c>
      <c r="AV91" s="36" t="s">
        <v>737</v>
      </c>
      <c r="AW91" s="42" t="s">
        <v>1101</v>
      </c>
      <c r="AX91" s="36"/>
      <c r="AY91" s="36" t="s">
        <v>2562</v>
      </c>
      <c r="AZ91" s="42" t="s">
        <v>1101</v>
      </c>
      <c r="BA91" s="36"/>
      <c r="BB91" s="36" t="s">
        <v>2562</v>
      </c>
      <c r="BC91" s="36" t="s">
        <v>3176</v>
      </c>
      <c r="BD91" s="37">
        <v>811293</v>
      </c>
      <c r="BE91" s="37">
        <v>22712</v>
      </c>
      <c r="BF91" s="37">
        <v>544180</v>
      </c>
    </row>
    <row r="92" spans="1:58">
      <c r="A92" s="36" t="s">
        <v>1899</v>
      </c>
      <c r="B92" s="36" t="s">
        <v>1858</v>
      </c>
      <c r="C92" s="36">
        <v>264900</v>
      </c>
      <c r="D92" s="36">
        <v>2649</v>
      </c>
      <c r="E92" s="36" t="s">
        <v>2583</v>
      </c>
      <c r="F92" s="36" t="s">
        <v>325</v>
      </c>
      <c r="G92" s="36" t="s">
        <v>2290</v>
      </c>
      <c r="H92" s="37">
        <v>3</v>
      </c>
      <c r="I92" s="36" t="s">
        <v>3235</v>
      </c>
      <c r="J92" s="36" t="s">
        <v>529</v>
      </c>
      <c r="K92" s="36" t="s">
        <v>3166</v>
      </c>
      <c r="L92" s="36"/>
      <c r="M92" s="36"/>
      <c r="N92" s="36"/>
      <c r="O92" s="38">
        <v>42004</v>
      </c>
      <c r="P92" s="36" t="s">
        <v>836</v>
      </c>
      <c r="Q92" s="36" t="s">
        <v>2296</v>
      </c>
      <c r="R92" s="36" t="s">
        <v>1359</v>
      </c>
      <c r="S92" s="36" t="s">
        <v>3521</v>
      </c>
      <c r="T92" s="39" t="s">
        <v>2545</v>
      </c>
      <c r="U92" s="38">
        <v>42236</v>
      </c>
      <c r="V92" s="36" t="s">
        <v>2488</v>
      </c>
      <c r="W92" s="36" t="s">
        <v>3111</v>
      </c>
      <c r="X92" s="36"/>
      <c r="Y92" s="36" t="s">
        <v>2553</v>
      </c>
      <c r="Z92" s="36"/>
      <c r="AA92" s="38">
        <v>42289</v>
      </c>
      <c r="AB92" s="36" t="s">
        <v>3516</v>
      </c>
      <c r="AC92" s="38">
        <v>42284</v>
      </c>
      <c r="AD92" s="36" t="s">
        <v>3516</v>
      </c>
      <c r="AE92" s="38">
        <v>42283</v>
      </c>
      <c r="AF92" s="36" t="s">
        <v>3516</v>
      </c>
      <c r="AG92" s="40">
        <v>3939492</v>
      </c>
      <c r="AH92" s="41">
        <v>50</v>
      </c>
      <c r="AI92" s="38">
        <v>42735</v>
      </c>
      <c r="AJ92" s="36" t="s">
        <v>2578</v>
      </c>
      <c r="AK92" s="36"/>
      <c r="AL92" s="36" t="s">
        <v>2553</v>
      </c>
      <c r="AM92" s="36" t="s">
        <v>175</v>
      </c>
      <c r="AN92" s="36" t="s">
        <v>1164</v>
      </c>
      <c r="AO92" s="36" t="s">
        <v>3372</v>
      </c>
      <c r="AP92" s="36" t="s">
        <v>2701</v>
      </c>
      <c r="AQ92" s="36" t="s">
        <v>2824</v>
      </c>
      <c r="AR92" s="36" t="s">
        <v>1489</v>
      </c>
      <c r="AS92" s="36" t="s">
        <v>1582</v>
      </c>
      <c r="AT92" s="36" t="s">
        <v>2624</v>
      </c>
      <c r="AU92" s="36" t="s">
        <v>1194</v>
      </c>
      <c r="AV92" s="36"/>
      <c r="AW92" s="42" t="s">
        <v>1093</v>
      </c>
      <c r="AX92" s="36"/>
      <c r="AY92" s="36" t="s">
        <v>2553</v>
      </c>
      <c r="AZ92" s="42" t="s">
        <v>1093</v>
      </c>
      <c r="BA92" s="36"/>
      <c r="BB92" s="36" t="s">
        <v>2553</v>
      </c>
      <c r="BC92" s="36" t="s">
        <v>3166</v>
      </c>
      <c r="BD92" s="37">
        <v>815832</v>
      </c>
      <c r="BE92" s="37">
        <v>23139</v>
      </c>
      <c r="BF92" s="37">
        <v>548697</v>
      </c>
    </row>
    <row r="93" spans="1:58">
      <c r="A93" s="36" t="s">
        <v>3460</v>
      </c>
      <c r="B93" s="36" t="s">
        <v>3385</v>
      </c>
      <c r="C93" s="36">
        <v>3973300</v>
      </c>
      <c r="D93" s="36">
        <v>39733</v>
      </c>
      <c r="E93" s="36" t="s">
        <v>396</v>
      </c>
      <c r="F93" s="36" t="s">
        <v>2060</v>
      </c>
      <c r="G93" s="36" t="s">
        <v>2624</v>
      </c>
      <c r="H93" s="37">
        <v>3</v>
      </c>
      <c r="I93" s="36" t="s">
        <v>3235</v>
      </c>
      <c r="J93" s="36" t="s">
        <v>529</v>
      </c>
      <c r="K93" s="36" t="s">
        <v>3166</v>
      </c>
      <c r="L93" s="36"/>
      <c r="M93" s="36"/>
      <c r="N93" s="36"/>
      <c r="O93" s="38">
        <v>42004</v>
      </c>
      <c r="P93" s="36" t="s">
        <v>836</v>
      </c>
      <c r="Q93" s="36" t="s">
        <v>2296</v>
      </c>
      <c r="R93" s="36" t="s">
        <v>119</v>
      </c>
      <c r="S93" s="36" t="s">
        <v>1472</v>
      </c>
      <c r="T93" s="39" t="s">
        <v>1831</v>
      </c>
      <c r="U93" s="38">
        <v>42297</v>
      </c>
      <c r="V93" s="36" t="s">
        <v>3516</v>
      </c>
      <c r="W93" s="36" t="s">
        <v>1252</v>
      </c>
      <c r="X93" s="36"/>
      <c r="Y93" s="36" t="s">
        <v>2553</v>
      </c>
      <c r="Z93" s="36"/>
      <c r="AA93" s="38">
        <v>42338</v>
      </c>
      <c r="AB93" s="36" t="s">
        <v>3516</v>
      </c>
      <c r="AC93" s="38">
        <v>42317</v>
      </c>
      <c r="AD93" s="36" t="s">
        <v>3516</v>
      </c>
      <c r="AE93" s="38">
        <v>42314</v>
      </c>
      <c r="AF93" s="36" t="s">
        <v>3516</v>
      </c>
      <c r="AG93" s="40">
        <v>3742056</v>
      </c>
      <c r="AH93" s="41">
        <v>50</v>
      </c>
      <c r="AI93" s="38">
        <v>42735</v>
      </c>
      <c r="AJ93" s="36" t="s">
        <v>2578</v>
      </c>
      <c r="AK93" s="36"/>
      <c r="AL93" s="36" t="s">
        <v>2553</v>
      </c>
      <c r="AM93" s="36" t="s">
        <v>95</v>
      </c>
      <c r="AN93" s="36" t="s">
        <v>1024</v>
      </c>
      <c r="AO93" s="36" t="s">
        <v>1051</v>
      </c>
      <c r="AP93" s="36" t="s">
        <v>1997</v>
      </c>
      <c r="AQ93" s="36" t="s">
        <v>821</v>
      </c>
      <c r="AR93" s="36" t="s">
        <v>2766</v>
      </c>
      <c r="AS93" s="36" t="s">
        <v>2684</v>
      </c>
      <c r="AT93" s="36" t="s">
        <v>806</v>
      </c>
      <c r="AU93" s="36" t="s">
        <v>2716</v>
      </c>
      <c r="AV93" s="36"/>
      <c r="AW93" s="42" t="s">
        <v>1093</v>
      </c>
      <c r="AX93" s="36"/>
      <c r="AY93" s="36" t="s">
        <v>2553</v>
      </c>
      <c r="AZ93" s="42" t="s">
        <v>1093</v>
      </c>
      <c r="BA93" s="36"/>
      <c r="BB93" s="36" t="s">
        <v>2553</v>
      </c>
      <c r="BC93" s="36" t="s">
        <v>3166</v>
      </c>
      <c r="BD93" s="37">
        <v>816764</v>
      </c>
      <c r="BE93" s="37">
        <v>23458</v>
      </c>
      <c r="BF93" s="37">
        <v>549710</v>
      </c>
    </row>
    <row r="94" spans="1:58">
      <c r="A94" s="36" t="s">
        <v>1001</v>
      </c>
      <c r="B94" s="36" t="s">
        <v>2295</v>
      </c>
      <c r="C94" s="36">
        <v>2278800</v>
      </c>
      <c r="D94" s="36">
        <v>22788</v>
      </c>
      <c r="E94" s="36" t="s">
        <v>3025</v>
      </c>
      <c r="F94" s="36" t="s">
        <v>710</v>
      </c>
      <c r="G94" s="36" t="s">
        <v>806</v>
      </c>
      <c r="H94" s="37">
        <v>3</v>
      </c>
      <c r="I94" s="36" t="s">
        <v>3235</v>
      </c>
      <c r="J94" s="36" t="s">
        <v>529</v>
      </c>
      <c r="K94" s="36" t="s">
        <v>529</v>
      </c>
      <c r="L94" s="36"/>
      <c r="M94" s="36"/>
      <c r="N94" s="36"/>
      <c r="O94" s="38">
        <v>41639</v>
      </c>
      <c r="P94" s="36" t="s">
        <v>1693</v>
      </c>
      <c r="Q94" s="36" t="s">
        <v>2296</v>
      </c>
      <c r="R94" s="36" t="s">
        <v>497</v>
      </c>
      <c r="S94" s="36" t="s">
        <v>3521</v>
      </c>
      <c r="T94" s="39" t="s">
        <v>3131</v>
      </c>
      <c r="U94" s="38">
        <v>42095</v>
      </c>
      <c r="V94" s="36" t="s">
        <v>339</v>
      </c>
      <c r="W94" s="36" t="s">
        <v>512</v>
      </c>
      <c r="X94" s="36"/>
      <c r="Y94" s="36" t="s">
        <v>2553</v>
      </c>
      <c r="Z94" s="36"/>
      <c r="AA94" s="38">
        <v>42100</v>
      </c>
      <c r="AB94" s="36" t="s">
        <v>339</v>
      </c>
      <c r="AC94" s="38">
        <v>42100</v>
      </c>
      <c r="AD94" s="36" t="s">
        <v>339</v>
      </c>
      <c r="AE94" s="38">
        <v>42095</v>
      </c>
      <c r="AF94" s="36" t="s">
        <v>339</v>
      </c>
      <c r="AG94" s="40">
        <v>3900000</v>
      </c>
      <c r="AH94" s="41">
        <v>25</v>
      </c>
      <c r="AI94" s="38">
        <v>42470</v>
      </c>
      <c r="AJ94" s="36" t="s">
        <v>2896</v>
      </c>
      <c r="AK94" s="36"/>
      <c r="AL94" s="36" t="s">
        <v>2553</v>
      </c>
      <c r="AM94" s="36" t="s">
        <v>3113</v>
      </c>
      <c r="AN94" s="36" t="s">
        <v>1024</v>
      </c>
      <c r="AO94" s="36" t="s">
        <v>2635</v>
      </c>
      <c r="AP94" s="36" t="s">
        <v>243</v>
      </c>
      <c r="AQ94" s="36" t="s">
        <v>1520</v>
      </c>
      <c r="AR94" s="36" t="s">
        <v>778</v>
      </c>
      <c r="AS94" s="36" t="s">
        <v>928</v>
      </c>
      <c r="AT94" s="36" t="s">
        <v>1322</v>
      </c>
      <c r="AU94" s="36" t="s">
        <v>2392</v>
      </c>
      <c r="AV94" s="36"/>
      <c r="AW94" s="42" t="s">
        <v>1093</v>
      </c>
      <c r="AX94" s="36"/>
      <c r="AY94" s="36" t="s">
        <v>2553</v>
      </c>
      <c r="AZ94" s="42" t="s">
        <v>1093</v>
      </c>
      <c r="BA94" s="36"/>
      <c r="BB94" s="36" t="s">
        <v>2553</v>
      </c>
      <c r="BC94" s="36" t="s">
        <v>3166</v>
      </c>
      <c r="BD94" s="37">
        <v>804379</v>
      </c>
      <c r="BE94" s="37">
        <v>23007</v>
      </c>
      <c r="BF94" s="37">
        <v>537045</v>
      </c>
    </row>
    <row r="95" spans="1:58">
      <c r="A95" s="36" t="s">
        <v>1485</v>
      </c>
      <c r="B95" s="36" t="s">
        <v>972</v>
      </c>
      <c r="C95" s="36">
        <v>2306800</v>
      </c>
      <c r="D95" s="36">
        <v>23068</v>
      </c>
      <c r="E95" s="36" t="s">
        <v>3318</v>
      </c>
      <c r="F95" s="36" t="s">
        <v>3427</v>
      </c>
      <c r="G95" s="36" t="s">
        <v>2881</v>
      </c>
      <c r="H95" s="37">
        <v>3</v>
      </c>
      <c r="I95" s="36" t="s">
        <v>3235</v>
      </c>
      <c r="J95" s="36" t="s">
        <v>529</v>
      </c>
      <c r="K95" s="36" t="s">
        <v>529</v>
      </c>
      <c r="L95" s="36"/>
      <c r="M95" s="36"/>
      <c r="N95" s="36"/>
      <c r="O95" s="38">
        <v>41639</v>
      </c>
      <c r="P95" s="36" t="s">
        <v>1693</v>
      </c>
      <c r="Q95" s="36" t="s">
        <v>2296</v>
      </c>
      <c r="R95" s="36" t="s">
        <v>497</v>
      </c>
      <c r="S95" s="36" t="s">
        <v>3521</v>
      </c>
      <c r="T95" s="39" t="s">
        <v>3131</v>
      </c>
      <c r="U95" s="36"/>
      <c r="V95" s="36" t="s">
        <v>2553</v>
      </c>
      <c r="W95" s="36"/>
      <c r="X95" s="36"/>
      <c r="Y95" s="36" t="s">
        <v>2553</v>
      </c>
      <c r="Z95" s="36"/>
      <c r="AA95" s="36"/>
      <c r="AB95" s="36" t="s">
        <v>2553</v>
      </c>
      <c r="AC95" s="38">
        <v>41878</v>
      </c>
      <c r="AD95" s="36" t="s">
        <v>3406</v>
      </c>
      <c r="AE95" s="38">
        <v>41877</v>
      </c>
      <c r="AF95" s="36" t="s">
        <v>3406</v>
      </c>
      <c r="AG95" s="40">
        <v>3687338</v>
      </c>
      <c r="AH95" s="41">
        <v>25</v>
      </c>
      <c r="AI95" s="38">
        <v>42398</v>
      </c>
      <c r="AJ95" s="36" t="s">
        <v>989</v>
      </c>
      <c r="AK95" s="36"/>
      <c r="AL95" s="36" t="s">
        <v>2553</v>
      </c>
      <c r="AM95" s="36" t="s">
        <v>1789</v>
      </c>
      <c r="AN95" s="36"/>
      <c r="AO95" s="36" t="s">
        <v>1435</v>
      </c>
      <c r="AP95" s="36" t="s">
        <v>1905</v>
      </c>
      <c r="AQ95" s="36" t="s">
        <v>1961</v>
      </c>
      <c r="AR95" s="36" t="s">
        <v>565</v>
      </c>
      <c r="AS95" s="36" t="s">
        <v>886</v>
      </c>
      <c r="AT95" s="36" t="s">
        <v>3411</v>
      </c>
      <c r="AU95" s="36" t="s">
        <v>681</v>
      </c>
      <c r="AV95" s="36"/>
      <c r="AW95" s="42" t="s">
        <v>1093</v>
      </c>
      <c r="AX95" s="36"/>
      <c r="AY95" s="36" t="s">
        <v>2553</v>
      </c>
      <c r="AZ95" s="42" t="s">
        <v>1093</v>
      </c>
      <c r="BA95" s="36"/>
      <c r="BB95" s="36" t="s">
        <v>2553</v>
      </c>
      <c r="BC95" s="36" t="s">
        <v>3166</v>
      </c>
      <c r="BD95" s="37">
        <v>804379</v>
      </c>
      <c r="BE95" s="37">
        <v>21598</v>
      </c>
      <c r="BF95" s="37">
        <v>537045</v>
      </c>
    </row>
    <row r="96" spans="1:58">
      <c r="A96" s="36" t="s">
        <v>1630</v>
      </c>
      <c r="B96" s="36" t="s">
        <v>18</v>
      </c>
      <c r="C96" s="36">
        <v>780400</v>
      </c>
      <c r="D96" s="36">
        <v>7804</v>
      </c>
      <c r="E96" s="36" t="s">
        <v>84</v>
      </c>
      <c r="F96" s="36" t="s">
        <v>3202</v>
      </c>
      <c r="G96" s="36" t="s">
        <v>3029</v>
      </c>
      <c r="H96" s="37">
        <v>3</v>
      </c>
      <c r="I96" s="36" t="s">
        <v>3235</v>
      </c>
      <c r="J96" s="36" t="s">
        <v>529</v>
      </c>
      <c r="K96" s="36" t="s">
        <v>3166</v>
      </c>
      <c r="L96" s="36"/>
      <c r="M96" s="36"/>
      <c r="N96" s="36"/>
      <c r="O96" s="38">
        <v>41639</v>
      </c>
      <c r="P96" s="36" t="s">
        <v>1698</v>
      </c>
      <c r="Q96" s="36" t="s">
        <v>2296</v>
      </c>
      <c r="R96" s="36" t="s">
        <v>119</v>
      </c>
      <c r="S96" s="36" t="s">
        <v>3527</v>
      </c>
      <c r="T96" s="39" t="s">
        <v>1183</v>
      </c>
      <c r="U96" s="38">
        <v>41968</v>
      </c>
      <c r="V96" s="36" t="s">
        <v>835</v>
      </c>
      <c r="W96" s="36" t="s">
        <v>1247</v>
      </c>
      <c r="X96" s="36"/>
      <c r="Y96" s="36" t="s">
        <v>2553</v>
      </c>
      <c r="Z96" s="36"/>
      <c r="AA96" s="38">
        <v>41994</v>
      </c>
      <c r="AB96" s="36" t="s">
        <v>835</v>
      </c>
      <c r="AC96" s="38">
        <v>41992</v>
      </c>
      <c r="AD96" s="36" t="s">
        <v>835</v>
      </c>
      <c r="AE96" s="38">
        <v>41988</v>
      </c>
      <c r="AF96" s="36" t="s">
        <v>835</v>
      </c>
      <c r="AG96" s="40">
        <v>1838792</v>
      </c>
      <c r="AH96" s="41">
        <v>15</v>
      </c>
      <c r="AI96" s="38">
        <v>42369</v>
      </c>
      <c r="AJ96" s="36" t="s">
        <v>3526</v>
      </c>
      <c r="AK96" s="36"/>
      <c r="AL96" s="36" t="s">
        <v>2553</v>
      </c>
      <c r="AM96" s="36" t="s">
        <v>2209</v>
      </c>
      <c r="AN96" s="36" t="s">
        <v>1405</v>
      </c>
      <c r="AO96" s="36" t="s">
        <v>2471</v>
      </c>
      <c r="AP96" s="36" t="s">
        <v>3490</v>
      </c>
      <c r="AQ96" s="36" t="s">
        <v>3213</v>
      </c>
      <c r="AR96" s="36" t="s">
        <v>1477</v>
      </c>
      <c r="AS96" s="36" t="s">
        <v>3202</v>
      </c>
      <c r="AT96" s="36" t="s">
        <v>3029</v>
      </c>
      <c r="AU96" s="36" t="s">
        <v>666</v>
      </c>
      <c r="AV96" s="36"/>
      <c r="AW96" s="42" t="s">
        <v>1093</v>
      </c>
      <c r="AX96" s="36"/>
      <c r="AY96" s="36" t="s">
        <v>2553</v>
      </c>
      <c r="AZ96" s="42" t="s">
        <v>1093</v>
      </c>
      <c r="BA96" s="36"/>
      <c r="BB96" s="36" t="s">
        <v>2553</v>
      </c>
      <c r="BC96" s="36" t="s">
        <v>3166</v>
      </c>
      <c r="BD96" s="37">
        <v>802989</v>
      </c>
      <c r="BE96" s="37">
        <v>21785</v>
      </c>
      <c r="BF96" s="37">
        <v>535671</v>
      </c>
    </row>
    <row r="97" spans="1:58">
      <c r="A97" s="36" t="s">
        <v>1630</v>
      </c>
      <c r="B97" s="36" t="s">
        <v>18</v>
      </c>
      <c r="C97" s="36">
        <v>780400</v>
      </c>
      <c r="D97" s="36">
        <v>7804</v>
      </c>
      <c r="E97" s="36" t="s">
        <v>84</v>
      </c>
      <c r="F97" s="36" t="s">
        <v>3202</v>
      </c>
      <c r="G97" s="36" t="s">
        <v>3029</v>
      </c>
      <c r="H97" s="37">
        <v>3</v>
      </c>
      <c r="I97" s="36" t="s">
        <v>3235</v>
      </c>
      <c r="J97" s="36" t="s">
        <v>529</v>
      </c>
      <c r="K97" s="36" t="s">
        <v>3166</v>
      </c>
      <c r="L97" s="36"/>
      <c r="M97" s="36"/>
      <c r="N97" s="36"/>
      <c r="O97" s="38">
        <v>41639</v>
      </c>
      <c r="P97" s="36" t="s">
        <v>1698</v>
      </c>
      <c r="Q97" s="36" t="s">
        <v>2296</v>
      </c>
      <c r="R97" s="36" t="s">
        <v>119</v>
      </c>
      <c r="S97" s="36" t="s">
        <v>3527</v>
      </c>
      <c r="T97" s="39" t="s">
        <v>1183</v>
      </c>
      <c r="U97" s="38">
        <v>41968</v>
      </c>
      <c r="V97" s="36" t="s">
        <v>835</v>
      </c>
      <c r="W97" s="36" t="s">
        <v>1247</v>
      </c>
      <c r="X97" s="36"/>
      <c r="Y97" s="36" t="s">
        <v>2553</v>
      </c>
      <c r="Z97" s="36"/>
      <c r="AA97" s="38">
        <v>41994</v>
      </c>
      <c r="AB97" s="36" t="s">
        <v>835</v>
      </c>
      <c r="AC97" s="38">
        <v>41992</v>
      </c>
      <c r="AD97" s="36" t="s">
        <v>835</v>
      </c>
      <c r="AE97" s="38">
        <v>41991</v>
      </c>
      <c r="AF97" s="36" t="s">
        <v>835</v>
      </c>
      <c r="AG97" s="40">
        <v>1302477</v>
      </c>
      <c r="AH97" s="41">
        <v>15</v>
      </c>
      <c r="AI97" s="38">
        <v>42369</v>
      </c>
      <c r="AJ97" s="36" t="s">
        <v>3526</v>
      </c>
      <c r="AK97" s="36"/>
      <c r="AL97" s="36" t="s">
        <v>2553</v>
      </c>
      <c r="AM97" s="36" t="s">
        <v>2932</v>
      </c>
      <c r="AN97" s="36" t="s">
        <v>1405</v>
      </c>
      <c r="AO97" s="36" t="s">
        <v>708</v>
      </c>
      <c r="AP97" s="36" t="s">
        <v>1216</v>
      </c>
      <c r="AQ97" s="36" t="s">
        <v>2468</v>
      </c>
      <c r="AR97" s="36" t="s">
        <v>1240</v>
      </c>
      <c r="AS97" s="36" t="s">
        <v>651</v>
      </c>
      <c r="AT97" s="36" t="s">
        <v>1179</v>
      </c>
      <c r="AU97" s="36" t="s">
        <v>3066</v>
      </c>
      <c r="AV97" s="36"/>
      <c r="AW97" s="42" t="s">
        <v>1093</v>
      </c>
      <c r="AX97" s="36"/>
      <c r="AY97" s="36" t="s">
        <v>2553</v>
      </c>
      <c r="AZ97" s="42" t="s">
        <v>1093</v>
      </c>
      <c r="BA97" s="36"/>
      <c r="BB97" s="36" t="s">
        <v>2553</v>
      </c>
      <c r="BC97" s="36" t="s">
        <v>3166</v>
      </c>
      <c r="BD97" s="37">
        <v>802989</v>
      </c>
      <c r="BE97" s="37">
        <v>21785</v>
      </c>
      <c r="BF97" s="37">
        <v>535671</v>
      </c>
    </row>
    <row r="98" spans="1:58">
      <c r="A98" s="36" t="s">
        <v>1001</v>
      </c>
      <c r="B98" s="36" t="s">
        <v>2295</v>
      </c>
      <c r="C98" s="36">
        <v>3903500</v>
      </c>
      <c r="D98" s="36">
        <v>39035</v>
      </c>
      <c r="E98" s="36" t="s">
        <v>3025</v>
      </c>
      <c r="F98" s="36" t="s">
        <v>2438</v>
      </c>
      <c r="G98" s="36" t="s">
        <v>806</v>
      </c>
      <c r="H98" s="37">
        <v>3</v>
      </c>
      <c r="I98" s="36" t="s">
        <v>3235</v>
      </c>
      <c r="J98" s="36" t="s">
        <v>529</v>
      </c>
      <c r="K98" s="36" t="s">
        <v>3166</v>
      </c>
      <c r="L98" s="36"/>
      <c r="M98" s="36"/>
      <c r="N98" s="36"/>
      <c r="O98" s="38">
        <v>42004</v>
      </c>
      <c r="P98" s="36" t="s">
        <v>836</v>
      </c>
      <c r="Q98" s="36" t="s">
        <v>2296</v>
      </c>
      <c r="R98" s="36" t="s">
        <v>2508</v>
      </c>
      <c r="S98" s="36" t="s">
        <v>3521</v>
      </c>
      <c r="T98" s="39" t="s">
        <v>3360</v>
      </c>
      <c r="U98" s="38">
        <v>42186</v>
      </c>
      <c r="V98" s="36" t="s">
        <v>2488</v>
      </c>
      <c r="W98" s="36" t="s">
        <v>1252</v>
      </c>
      <c r="X98" s="36"/>
      <c r="Y98" s="36" t="s">
        <v>2553</v>
      </c>
      <c r="Z98" s="36"/>
      <c r="AA98" s="38">
        <v>42263</v>
      </c>
      <c r="AB98" s="36" t="s">
        <v>2488</v>
      </c>
      <c r="AC98" s="38">
        <v>42237</v>
      </c>
      <c r="AD98" s="36" t="s">
        <v>2488</v>
      </c>
      <c r="AE98" s="38">
        <v>42223</v>
      </c>
      <c r="AF98" s="36" t="s">
        <v>2488</v>
      </c>
      <c r="AG98" s="40">
        <v>3075100</v>
      </c>
      <c r="AH98" s="41">
        <v>15</v>
      </c>
      <c r="AI98" s="38">
        <v>42643</v>
      </c>
      <c r="AJ98" s="36" t="s">
        <v>1575</v>
      </c>
      <c r="AK98" s="36"/>
      <c r="AL98" s="36" t="s">
        <v>2553</v>
      </c>
      <c r="AM98" s="36" t="s">
        <v>2584</v>
      </c>
      <c r="AN98" s="36" t="s">
        <v>2728</v>
      </c>
      <c r="AO98" s="36" t="s">
        <v>2042</v>
      </c>
      <c r="AP98" s="36" t="s">
        <v>413</v>
      </c>
      <c r="AQ98" s="36" t="s">
        <v>1520</v>
      </c>
      <c r="AR98" s="36" t="s">
        <v>3512</v>
      </c>
      <c r="AS98" s="36" t="s">
        <v>928</v>
      </c>
      <c r="AT98" s="36" t="s">
        <v>1322</v>
      </c>
      <c r="AU98" s="36" t="s">
        <v>1158</v>
      </c>
      <c r="AV98" s="36"/>
      <c r="AW98" s="42" t="s">
        <v>1093</v>
      </c>
      <c r="AX98" s="36"/>
      <c r="AY98" s="36" t="s">
        <v>2553</v>
      </c>
      <c r="AZ98" s="42" t="s">
        <v>1093</v>
      </c>
      <c r="BA98" s="36"/>
      <c r="BB98" s="36" t="s">
        <v>2553</v>
      </c>
      <c r="BC98" s="36" t="s">
        <v>3166</v>
      </c>
      <c r="BD98" s="37">
        <v>812953</v>
      </c>
      <c r="BE98" s="37">
        <v>22868</v>
      </c>
      <c r="BF98" s="37">
        <v>545920</v>
      </c>
    </row>
    <row r="99" spans="1:58">
      <c r="A99" s="36" t="s">
        <v>1001</v>
      </c>
      <c r="B99" s="36" t="s">
        <v>2295</v>
      </c>
      <c r="C99" s="36">
        <v>2278800</v>
      </c>
      <c r="D99" s="36">
        <v>22788</v>
      </c>
      <c r="E99" s="36" t="s">
        <v>3025</v>
      </c>
      <c r="F99" s="36" t="s">
        <v>710</v>
      </c>
      <c r="G99" s="36" t="s">
        <v>806</v>
      </c>
      <c r="H99" s="37">
        <v>3</v>
      </c>
      <c r="I99" s="36" t="s">
        <v>3235</v>
      </c>
      <c r="J99" s="36" t="s">
        <v>529</v>
      </c>
      <c r="K99" s="36" t="s">
        <v>3166</v>
      </c>
      <c r="L99" s="36"/>
      <c r="M99" s="36"/>
      <c r="N99" s="36"/>
      <c r="O99" s="38">
        <v>42004</v>
      </c>
      <c r="P99" s="36" t="s">
        <v>836</v>
      </c>
      <c r="Q99" s="36" t="s">
        <v>2296</v>
      </c>
      <c r="R99" s="36" t="s">
        <v>2508</v>
      </c>
      <c r="S99" s="36" t="s">
        <v>3521</v>
      </c>
      <c r="T99" s="39" t="s">
        <v>493</v>
      </c>
      <c r="U99" s="38">
        <v>42186</v>
      </c>
      <c r="V99" s="36" t="s">
        <v>2488</v>
      </c>
      <c r="W99" s="36" t="s">
        <v>1252</v>
      </c>
      <c r="X99" s="36"/>
      <c r="Y99" s="36" t="s">
        <v>2553</v>
      </c>
      <c r="Z99" s="36"/>
      <c r="AA99" s="38">
        <v>42263</v>
      </c>
      <c r="AB99" s="36" t="s">
        <v>2488</v>
      </c>
      <c r="AC99" s="38">
        <v>42237</v>
      </c>
      <c r="AD99" s="36" t="s">
        <v>2488</v>
      </c>
      <c r="AE99" s="38">
        <v>42223</v>
      </c>
      <c r="AF99" s="36" t="s">
        <v>2488</v>
      </c>
      <c r="AG99" s="40">
        <v>3018970</v>
      </c>
      <c r="AH99" s="41">
        <v>25</v>
      </c>
      <c r="AI99" s="38">
        <v>42643</v>
      </c>
      <c r="AJ99" s="36" t="s">
        <v>1575</v>
      </c>
      <c r="AK99" s="36"/>
      <c r="AL99" s="36" t="s">
        <v>2553</v>
      </c>
      <c r="AM99" s="36" t="s">
        <v>3113</v>
      </c>
      <c r="AN99" s="36" t="s">
        <v>3340</v>
      </c>
      <c r="AO99" s="36" t="s">
        <v>2635</v>
      </c>
      <c r="AP99" s="36" t="s">
        <v>413</v>
      </c>
      <c r="AQ99" s="36" t="s">
        <v>1520</v>
      </c>
      <c r="AR99" s="36" t="s">
        <v>3512</v>
      </c>
      <c r="AS99" s="36" t="s">
        <v>928</v>
      </c>
      <c r="AT99" s="36" t="s">
        <v>1322</v>
      </c>
      <c r="AU99" s="36" t="s">
        <v>1158</v>
      </c>
      <c r="AV99" s="36"/>
      <c r="AW99" s="42" t="s">
        <v>1093</v>
      </c>
      <c r="AX99" s="36"/>
      <c r="AY99" s="36" t="s">
        <v>2553</v>
      </c>
      <c r="AZ99" s="42" t="s">
        <v>1093</v>
      </c>
      <c r="BA99" s="36"/>
      <c r="BB99" s="36" t="s">
        <v>2553</v>
      </c>
      <c r="BC99" s="36" t="s">
        <v>3166</v>
      </c>
      <c r="BD99" s="37">
        <v>813035</v>
      </c>
      <c r="BE99" s="37">
        <v>22869</v>
      </c>
      <c r="BF99" s="37">
        <v>545973</v>
      </c>
    </row>
    <row r="100" spans="1:58">
      <c r="A100" s="36" t="s">
        <v>1001</v>
      </c>
      <c r="B100" s="36" t="s">
        <v>2295</v>
      </c>
      <c r="C100" s="36">
        <v>3123900</v>
      </c>
      <c r="D100" s="36">
        <v>31239</v>
      </c>
      <c r="E100" s="36" t="s">
        <v>190</v>
      </c>
      <c r="F100" s="36" t="s">
        <v>646</v>
      </c>
      <c r="G100" s="36" t="s">
        <v>806</v>
      </c>
      <c r="H100" s="37">
        <v>3</v>
      </c>
      <c r="I100" s="36" t="s">
        <v>3235</v>
      </c>
      <c r="J100" s="36" t="s">
        <v>529</v>
      </c>
      <c r="K100" s="36" t="s">
        <v>529</v>
      </c>
      <c r="L100" s="36" t="s">
        <v>1690</v>
      </c>
      <c r="M100" s="36" t="s">
        <v>195</v>
      </c>
      <c r="N100" s="36"/>
      <c r="O100" s="38">
        <v>42004</v>
      </c>
      <c r="P100" s="36" t="s">
        <v>836</v>
      </c>
      <c r="Q100" s="36" t="s">
        <v>2296</v>
      </c>
      <c r="R100" s="36" t="s">
        <v>2508</v>
      </c>
      <c r="S100" s="36" t="s">
        <v>3521</v>
      </c>
      <c r="T100" s="39" t="s">
        <v>387</v>
      </c>
      <c r="U100" s="38">
        <v>42262</v>
      </c>
      <c r="V100" s="36" t="s">
        <v>2488</v>
      </c>
      <c r="W100" s="36" t="s">
        <v>1252</v>
      </c>
      <c r="X100" s="36"/>
      <c r="Y100" s="36" t="s">
        <v>2553</v>
      </c>
      <c r="Z100" s="36"/>
      <c r="AA100" s="38">
        <v>42338</v>
      </c>
      <c r="AB100" s="36" t="s">
        <v>3516</v>
      </c>
      <c r="AC100" s="38">
        <v>42304</v>
      </c>
      <c r="AD100" s="36" t="s">
        <v>3516</v>
      </c>
      <c r="AE100" s="38">
        <v>42665</v>
      </c>
      <c r="AF100" s="36" t="s">
        <v>2578</v>
      </c>
      <c r="AG100" s="40">
        <v>1822955</v>
      </c>
      <c r="AH100" s="41">
        <v>10</v>
      </c>
      <c r="AI100" s="38">
        <v>42762</v>
      </c>
      <c r="AJ100" s="36" t="s">
        <v>114</v>
      </c>
      <c r="AK100" s="36"/>
      <c r="AL100" s="36" t="s">
        <v>2553</v>
      </c>
      <c r="AM100" s="36" t="s">
        <v>1615</v>
      </c>
      <c r="AN100" s="36" t="s">
        <v>3340</v>
      </c>
      <c r="AO100" s="36" t="s">
        <v>72</v>
      </c>
      <c r="AP100" s="36" t="s">
        <v>1117</v>
      </c>
      <c r="AQ100" s="36" t="s">
        <v>2924</v>
      </c>
      <c r="AR100" s="36" t="s">
        <v>319</v>
      </c>
      <c r="AS100" s="36" t="s">
        <v>1879</v>
      </c>
      <c r="AT100" s="36" t="s">
        <v>96</v>
      </c>
      <c r="AU100" s="36" t="s">
        <v>2548</v>
      </c>
      <c r="AV100" s="36"/>
      <c r="AW100" s="42" t="s">
        <v>1093</v>
      </c>
      <c r="AX100" s="36"/>
      <c r="AY100" s="36" t="s">
        <v>2553</v>
      </c>
      <c r="AZ100" s="42" t="s">
        <v>1093</v>
      </c>
      <c r="BA100" s="36"/>
      <c r="BB100" s="36" t="s">
        <v>2553</v>
      </c>
      <c r="BC100" s="36" t="s">
        <v>3166</v>
      </c>
      <c r="BD100" s="37">
        <v>815735</v>
      </c>
      <c r="BE100" s="37">
        <v>23000</v>
      </c>
      <c r="BF100" s="37">
        <v>548581</v>
      </c>
    </row>
    <row r="101" spans="1:58">
      <c r="A101" s="36" t="s">
        <v>1001</v>
      </c>
      <c r="B101" s="36" t="s">
        <v>2295</v>
      </c>
      <c r="C101" s="36">
        <v>3555300</v>
      </c>
      <c r="D101" s="36">
        <v>35553</v>
      </c>
      <c r="E101" s="36" t="s">
        <v>1725</v>
      </c>
      <c r="F101" s="36" t="s">
        <v>2495</v>
      </c>
      <c r="G101" s="36" t="s">
        <v>2230</v>
      </c>
      <c r="H101" s="37">
        <v>3</v>
      </c>
      <c r="I101" s="36" t="s">
        <v>3235</v>
      </c>
      <c r="J101" s="36" t="s">
        <v>529</v>
      </c>
      <c r="K101" s="36" t="s">
        <v>529</v>
      </c>
      <c r="L101" s="36" t="s">
        <v>1690</v>
      </c>
      <c r="M101" s="36" t="s">
        <v>195</v>
      </c>
      <c r="N101" s="36" t="s">
        <v>2695</v>
      </c>
      <c r="O101" s="38">
        <v>42004</v>
      </c>
      <c r="P101" s="36" t="s">
        <v>836</v>
      </c>
      <c r="Q101" s="36" t="s">
        <v>2296</v>
      </c>
      <c r="R101" s="36" t="s">
        <v>2508</v>
      </c>
      <c r="S101" s="36" t="s">
        <v>3521</v>
      </c>
      <c r="T101" s="39" t="s">
        <v>387</v>
      </c>
      <c r="U101" s="38">
        <v>42262</v>
      </c>
      <c r="V101" s="36" t="s">
        <v>2488</v>
      </c>
      <c r="W101" s="36" t="s">
        <v>1252</v>
      </c>
      <c r="X101" s="36"/>
      <c r="Y101" s="36" t="s">
        <v>2553</v>
      </c>
      <c r="Z101" s="36"/>
      <c r="AA101" s="38">
        <v>42338</v>
      </c>
      <c r="AB101" s="36" t="s">
        <v>3516</v>
      </c>
      <c r="AC101" s="38">
        <v>42304</v>
      </c>
      <c r="AD101" s="36" t="s">
        <v>3516</v>
      </c>
      <c r="AE101" s="38">
        <v>42299</v>
      </c>
      <c r="AF101" s="36" t="s">
        <v>3516</v>
      </c>
      <c r="AG101" s="40">
        <v>433970</v>
      </c>
      <c r="AH101" s="41">
        <v>10</v>
      </c>
      <c r="AI101" s="38">
        <v>42762</v>
      </c>
      <c r="AJ101" s="36" t="s">
        <v>114</v>
      </c>
      <c r="AK101" s="36"/>
      <c r="AL101" s="36" t="s">
        <v>2553</v>
      </c>
      <c r="AM101" s="36" t="s">
        <v>1615</v>
      </c>
      <c r="AN101" s="36" t="s">
        <v>3340</v>
      </c>
      <c r="AO101" s="36" t="s">
        <v>72</v>
      </c>
      <c r="AP101" s="36" t="s">
        <v>1117</v>
      </c>
      <c r="AQ101" s="36" t="s">
        <v>2924</v>
      </c>
      <c r="AR101" s="36" t="s">
        <v>319</v>
      </c>
      <c r="AS101" s="36" t="s">
        <v>1879</v>
      </c>
      <c r="AT101" s="36" t="s">
        <v>96</v>
      </c>
      <c r="AU101" s="36" t="s">
        <v>2548</v>
      </c>
      <c r="AV101" s="36"/>
      <c r="AW101" s="42" t="s">
        <v>1093</v>
      </c>
      <c r="AX101" s="36"/>
      <c r="AY101" s="36" t="s">
        <v>2553</v>
      </c>
      <c r="AZ101" s="42" t="s">
        <v>1093</v>
      </c>
      <c r="BA101" s="36"/>
      <c r="BB101" s="36" t="s">
        <v>2553</v>
      </c>
      <c r="BC101" s="36" t="s">
        <v>3166</v>
      </c>
      <c r="BD101" s="37">
        <v>815735</v>
      </c>
      <c r="BE101" s="37">
        <v>23000</v>
      </c>
      <c r="BF101" s="37">
        <v>548581</v>
      </c>
    </row>
    <row r="102" spans="1:58">
      <c r="A102" s="36" t="s">
        <v>1001</v>
      </c>
      <c r="B102" s="36" t="s">
        <v>2295</v>
      </c>
      <c r="C102" s="36">
        <v>3553300</v>
      </c>
      <c r="D102" s="36">
        <v>35533</v>
      </c>
      <c r="E102" s="36" t="s">
        <v>190</v>
      </c>
      <c r="F102" s="36" t="s">
        <v>1682</v>
      </c>
      <c r="G102" s="36" t="s">
        <v>806</v>
      </c>
      <c r="H102" s="37">
        <v>3</v>
      </c>
      <c r="I102" s="36" t="s">
        <v>3235</v>
      </c>
      <c r="J102" s="36" t="s">
        <v>529</v>
      </c>
      <c r="K102" s="36" t="s">
        <v>529</v>
      </c>
      <c r="L102" s="36" t="s">
        <v>1690</v>
      </c>
      <c r="M102" s="36" t="s">
        <v>195</v>
      </c>
      <c r="N102" s="36" t="s">
        <v>2695</v>
      </c>
      <c r="O102" s="38">
        <v>42004</v>
      </c>
      <c r="P102" s="36" t="s">
        <v>836</v>
      </c>
      <c r="Q102" s="36" t="s">
        <v>2296</v>
      </c>
      <c r="R102" s="36" t="s">
        <v>2508</v>
      </c>
      <c r="S102" s="36" t="s">
        <v>3521</v>
      </c>
      <c r="T102" s="39" t="s">
        <v>387</v>
      </c>
      <c r="U102" s="38">
        <v>42262</v>
      </c>
      <c r="V102" s="36" t="s">
        <v>2488</v>
      </c>
      <c r="W102" s="36" t="s">
        <v>1252</v>
      </c>
      <c r="X102" s="36"/>
      <c r="Y102" s="36" t="s">
        <v>2553</v>
      </c>
      <c r="Z102" s="36"/>
      <c r="AA102" s="38">
        <v>42338</v>
      </c>
      <c r="AB102" s="36" t="s">
        <v>3516</v>
      </c>
      <c r="AC102" s="38">
        <v>42304</v>
      </c>
      <c r="AD102" s="36" t="s">
        <v>3516</v>
      </c>
      <c r="AE102" s="38">
        <v>42299</v>
      </c>
      <c r="AF102" s="36" t="s">
        <v>3516</v>
      </c>
      <c r="AG102" s="40">
        <v>267905</v>
      </c>
      <c r="AH102" s="41">
        <v>10</v>
      </c>
      <c r="AI102" s="38">
        <v>42762</v>
      </c>
      <c r="AJ102" s="36" t="s">
        <v>114</v>
      </c>
      <c r="AK102" s="36"/>
      <c r="AL102" s="36" t="s">
        <v>2553</v>
      </c>
      <c r="AM102" s="36" t="s">
        <v>1615</v>
      </c>
      <c r="AN102" s="36" t="s">
        <v>3340</v>
      </c>
      <c r="AO102" s="36" t="s">
        <v>72</v>
      </c>
      <c r="AP102" s="36" t="s">
        <v>1117</v>
      </c>
      <c r="AQ102" s="36" t="s">
        <v>2924</v>
      </c>
      <c r="AR102" s="36" t="s">
        <v>319</v>
      </c>
      <c r="AS102" s="36" t="s">
        <v>1879</v>
      </c>
      <c r="AT102" s="36" t="s">
        <v>96</v>
      </c>
      <c r="AU102" s="36" t="s">
        <v>2548</v>
      </c>
      <c r="AV102" s="36"/>
      <c r="AW102" s="42" t="s">
        <v>1093</v>
      </c>
      <c r="AX102" s="36"/>
      <c r="AY102" s="36" t="s">
        <v>2553</v>
      </c>
      <c r="AZ102" s="42" t="s">
        <v>1093</v>
      </c>
      <c r="BA102" s="36"/>
      <c r="BB102" s="36" t="s">
        <v>2553</v>
      </c>
      <c r="BC102" s="36" t="s">
        <v>3166</v>
      </c>
      <c r="BD102" s="37">
        <v>815735</v>
      </c>
      <c r="BE102" s="37">
        <v>23000</v>
      </c>
      <c r="BF102" s="37">
        <v>548581</v>
      </c>
    </row>
    <row r="103" spans="1:58">
      <c r="A103" s="36" t="s">
        <v>1001</v>
      </c>
      <c r="B103" s="36" t="s">
        <v>2295</v>
      </c>
      <c r="C103" s="36">
        <v>3746400</v>
      </c>
      <c r="D103" s="36">
        <v>37464</v>
      </c>
      <c r="E103" s="36" t="s">
        <v>1725</v>
      </c>
      <c r="F103" s="36" t="s">
        <v>2560</v>
      </c>
      <c r="G103" s="36" t="s">
        <v>2595</v>
      </c>
      <c r="H103" s="37">
        <v>3</v>
      </c>
      <c r="I103" s="36" t="s">
        <v>3235</v>
      </c>
      <c r="J103" s="36" t="s">
        <v>529</v>
      </c>
      <c r="K103" s="36" t="s">
        <v>529</v>
      </c>
      <c r="L103" s="36" t="s">
        <v>1690</v>
      </c>
      <c r="M103" s="36" t="s">
        <v>195</v>
      </c>
      <c r="N103" s="36" t="s">
        <v>2695</v>
      </c>
      <c r="O103" s="38">
        <v>42004</v>
      </c>
      <c r="P103" s="36" t="s">
        <v>836</v>
      </c>
      <c r="Q103" s="36" t="s">
        <v>2296</v>
      </c>
      <c r="R103" s="36" t="s">
        <v>2508</v>
      </c>
      <c r="S103" s="36" t="s">
        <v>3521</v>
      </c>
      <c r="T103" s="39" t="s">
        <v>387</v>
      </c>
      <c r="U103" s="38">
        <v>42262</v>
      </c>
      <c r="V103" s="36" t="s">
        <v>2488</v>
      </c>
      <c r="W103" s="36" t="s">
        <v>1252</v>
      </c>
      <c r="X103" s="36"/>
      <c r="Y103" s="36" t="s">
        <v>2553</v>
      </c>
      <c r="Z103" s="36"/>
      <c r="AA103" s="38">
        <v>42338</v>
      </c>
      <c r="AB103" s="36" t="s">
        <v>3516</v>
      </c>
      <c r="AC103" s="38">
        <v>43035</v>
      </c>
      <c r="AD103" s="36" t="s">
        <v>1534</v>
      </c>
      <c r="AE103" s="38">
        <v>42299</v>
      </c>
      <c r="AF103" s="36" t="s">
        <v>3516</v>
      </c>
      <c r="AG103" s="40">
        <v>221986</v>
      </c>
      <c r="AH103" s="41">
        <v>10</v>
      </c>
      <c r="AI103" s="38">
        <v>42762</v>
      </c>
      <c r="AJ103" s="36" t="s">
        <v>114</v>
      </c>
      <c r="AK103" s="36"/>
      <c r="AL103" s="36" t="s">
        <v>2553</v>
      </c>
      <c r="AM103" s="36" t="s">
        <v>1615</v>
      </c>
      <c r="AN103" s="36" t="s">
        <v>3340</v>
      </c>
      <c r="AO103" s="36" t="s">
        <v>72</v>
      </c>
      <c r="AP103" s="36" t="s">
        <v>1117</v>
      </c>
      <c r="AQ103" s="36" t="s">
        <v>2924</v>
      </c>
      <c r="AR103" s="36" t="s">
        <v>319</v>
      </c>
      <c r="AS103" s="36" t="s">
        <v>1879</v>
      </c>
      <c r="AT103" s="36" t="s">
        <v>96</v>
      </c>
      <c r="AU103" s="36" t="s">
        <v>2548</v>
      </c>
      <c r="AV103" s="36"/>
      <c r="AW103" s="42" t="s">
        <v>1093</v>
      </c>
      <c r="AX103" s="36"/>
      <c r="AY103" s="36" t="s">
        <v>2553</v>
      </c>
      <c r="AZ103" s="42" t="s">
        <v>1093</v>
      </c>
      <c r="BA103" s="36"/>
      <c r="BB103" s="36" t="s">
        <v>2553</v>
      </c>
      <c r="BC103" s="36" t="s">
        <v>3166</v>
      </c>
      <c r="BD103" s="37">
        <v>815735</v>
      </c>
      <c r="BE103" s="37">
        <v>23000</v>
      </c>
      <c r="BF103" s="37">
        <v>548581</v>
      </c>
    </row>
    <row r="104" spans="1:58">
      <c r="A104" s="36" t="s">
        <v>1001</v>
      </c>
      <c r="B104" s="36" t="s">
        <v>2295</v>
      </c>
      <c r="C104" s="36">
        <v>3555400</v>
      </c>
      <c r="D104" s="36">
        <v>35554</v>
      </c>
      <c r="E104" s="36" t="s">
        <v>1725</v>
      </c>
      <c r="F104" s="36" t="s">
        <v>2467</v>
      </c>
      <c r="G104" s="36" t="s">
        <v>2595</v>
      </c>
      <c r="H104" s="37">
        <v>3</v>
      </c>
      <c r="I104" s="36" t="s">
        <v>3235</v>
      </c>
      <c r="J104" s="36" t="s">
        <v>529</v>
      </c>
      <c r="K104" s="36" t="s">
        <v>529</v>
      </c>
      <c r="L104" s="36" t="s">
        <v>1690</v>
      </c>
      <c r="M104" s="36" t="s">
        <v>195</v>
      </c>
      <c r="N104" s="36" t="s">
        <v>2695</v>
      </c>
      <c r="O104" s="38">
        <v>42004</v>
      </c>
      <c r="P104" s="36" t="s">
        <v>836</v>
      </c>
      <c r="Q104" s="36" t="s">
        <v>2296</v>
      </c>
      <c r="R104" s="36" t="s">
        <v>2508</v>
      </c>
      <c r="S104" s="36" t="s">
        <v>3521</v>
      </c>
      <c r="T104" s="39" t="s">
        <v>387</v>
      </c>
      <c r="U104" s="38">
        <v>42262</v>
      </c>
      <c r="V104" s="36" t="s">
        <v>2488</v>
      </c>
      <c r="W104" s="36" t="s">
        <v>1252</v>
      </c>
      <c r="X104" s="36"/>
      <c r="Y104" s="36" t="s">
        <v>2553</v>
      </c>
      <c r="Z104" s="36"/>
      <c r="AA104" s="38">
        <v>42338</v>
      </c>
      <c r="AB104" s="36" t="s">
        <v>3516</v>
      </c>
      <c r="AC104" s="38">
        <v>42304</v>
      </c>
      <c r="AD104" s="36" t="s">
        <v>3516</v>
      </c>
      <c r="AE104" s="38">
        <v>42299</v>
      </c>
      <c r="AF104" s="36" t="s">
        <v>3516</v>
      </c>
      <c r="AG104" s="40">
        <v>159580</v>
      </c>
      <c r="AH104" s="41">
        <v>10</v>
      </c>
      <c r="AI104" s="38">
        <v>42762</v>
      </c>
      <c r="AJ104" s="36" t="s">
        <v>114</v>
      </c>
      <c r="AK104" s="36"/>
      <c r="AL104" s="36" t="s">
        <v>2553</v>
      </c>
      <c r="AM104" s="36" t="s">
        <v>1615</v>
      </c>
      <c r="AN104" s="36" t="s">
        <v>3340</v>
      </c>
      <c r="AO104" s="36" t="s">
        <v>72</v>
      </c>
      <c r="AP104" s="36" t="s">
        <v>1117</v>
      </c>
      <c r="AQ104" s="36" t="s">
        <v>2924</v>
      </c>
      <c r="AR104" s="36" t="s">
        <v>319</v>
      </c>
      <c r="AS104" s="36" t="s">
        <v>1879</v>
      </c>
      <c r="AT104" s="36" t="s">
        <v>96</v>
      </c>
      <c r="AU104" s="36" t="s">
        <v>2548</v>
      </c>
      <c r="AV104" s="36"/>
      <c r="AW104" s="42" t="s">
        <v>1093</v>
      </c>
      <c r="AX104" s="36"/>
      <c r="AY104" s="36" t="s">
        <v>2553</v>
      </c>
      <c r="AZ104" s="42" t="s">
        <v>1093</v>
      </c>
      <c r="BA104" s="36"/>
      <c r="BB104" s="36" t="s">
        <v>2553</v>
      </c>
      <c r="BC104" s="36" t="s">
        <v>3166</v>
      </c>
      <c r="BD104" s="37">
        <v>815735</v>
      </c>
      <c r="BE104" s="37">
        <v>23000</v>
      </c>
      <c r="BF104" s="37">
        <v>548581</v>
      </c>
    </row>
    <row r="105" spans="1:58">
      <c r="A105" s="36" t="s">
        <v>1485</v>
      </c>
      <c r="B105" s="36" t="s">
        <v>972</v>
      </c>
      <c r="C105" s="36">
        <v>660600</v>
      </c>
      <c r="D105" s="36">
        <v>6606</v>
      </c>
      <c r="E105" s="36" t="s">
        <v>2529</v>
      </c>
      <c r="F105" s="36" t="s">
        <v>2317</v>
      </c>
      <c r="G105" s="36" t="s">
        <v>2100</v>
      </c>
      <c r="H105" s="37">
        <v>3</v>
      </c>
      <c r="I105" s="36" t="s">
        <v>3235</v>
      </c>
      <c r="J105" s="36" t="s">
        <v>529</v>
      </c>
      <c r="K105" s="36" t="s">
        <v>3166</v>
      </c>
      <c r="L105" s="36"/>
      <c r="M105" s="36"/>
      <c r="N105" s="36"/>
      <c r="O105" s="38">
        <v>42004</v>
      </c>
      <c r="P105" s="36" t="s">
        <v>836</v>
      </c>
      <c r="Q105" s="36" t="s">
        <v>2296</v>
      </c>
      <c r="R105" s="36" t="s">
        <v>497</v>
      </c>
      <c r="S105" s="36" t="s">
        <v>3521</v>
      </c>
      <c r="T105" s="39" t="s">
        <v>2013</v>
      </c>
      <c r="U105" s="38">
        <v>42178</v>
      </c>
      <c r="V105" s="36" t="s">
        <v>339</v>
      </c>
      <c r="W105" s="36" t="s">
        <v>1252</v>
      </c>
      <c r="X105" s="36"/>
      <c r="Y105" s="36" t="s">
        <v>2553</v>
      </c>
      <c r="Z105" s="36"/>
      <c r="AA105" s="38">
        <v>42253</v>
      </c>
      <c r="AB105" s="36" t="s">
        <v>2488</v>
      </c>
      <c r="AC105" s="38">
        <v>42195</v>
      </c>
      <c r="AD105" s="36" t="s">
        <v>2488</v>
      </c>
      <c r="AE105" s="38">
        <v>42194</v>
      </c>
      <c r="AF105" s="36" t="s">
        <v>2488</v>
      </c>
      <c r="AG105" s="40">
        <v>2620408</v>
      </c>
      <c r="AH105" s="41">
        <v>50</v>
      </c>
      <c r="AI105" s="38">
        <v>42644</v>
      </c>
      <c r="AJ105" s="36" t="s">
        <v>2578</v>
      </c>
      <c r="AK105" s="36"/>
      <c r="AL105" s="36" t="s">
        <v>2553</v>
      </c>
      <c r="AM105" s="36" t="s">
        <v>1631</v>
      </c>
      <c r="AN105" s="36" t="s">
        <v>1024</v>
      </c>
      <c r="AO105" s="36" t="s">
        <v>545</v>
      </c>
      <c r="AP105" s="36" t="s">
        <v>2131</v>
      </c>
      <c r="AQ105" s="36" t="s">
        <v>821</v>
      </c>
      <c r="AR105" s="36" t="s">
        <v>1680</v>
      </c>
      <c r="AS105" s="36" t="s">
        <v>2684</v>
      </c>
      <c r="AT105" s="36" t="s">
        <v>806</v>
      </c>
      <c r="AU105" s="36" t="s">
        <v>2716</v>
      </c>
      <c r="AV105" s="36"/>
      <c r="AW105" s="42" t="s">
        <v>1093</v>
      </c>
      <c r="AX105" s="36"/>
      <c r="AY105" s="36" t="s">
        <v>2553</v>
      </c>
      <c r="AZ105" s="42" t="s">
        <v>1093</v>
      </c>
      <c r="BA105" s="36"/>
      <c r="BB105" s="36" t="s">
        <v>2553</v>
      </c>
      <c r="BC105" s="36" t="s">
        <v>3166</v>
      </c>
      <c r="BD105" s="37">
        <v>813570</v>
      </c>
      <c r="BE105" s="37">
        <v>22754</v>
      </c>
      <c r="BF105" s="37">
        <v>546556</v>
      </c>
    </row>
    <row r="106" spans="1:58">
      <c r="A106" s="36" t="s">
        <v>3460</v>
      </c>
      <c r="B106" s="36" t="s">
        <v>3385</v>
      </c>
      <c r="C106" s="36">
        <v>4169700</v>
      </c>
      <c r="D106" s="36">
        <v>41697</v>
      </c>
      <c r="E106" s="36" t="s">
        <v>772</v>
      </c>
      <c r="F106" s="36" t="s">
        <v>3445</v>
      </c>
      <c r="G106" s="36" t="s">
        <v>2624</v>
      </c>
      <c r="H106" s="37">
        <v>3</v>
      </c>
      <c r="I106" s="36" t="s">
        <v>3235</v>
      </c>
      <c r="J106" s="36" t="s">
        <v>529</v>
      </c>
      <c r="K106" s="36" t="s">
        <v>3166</v>
      </c>
      <c r="L106" s="36" t="s">
        <v>178</v>
      </c>
      <c r="M106" s="36" t="s">
        <v>1110</v>
      </c>
      <c r="N106" s="36"/>
      <c r="O106" s="38">
        <v>41639</v>
      </c>
      <c r="P106" s="36" t="s">
        <v>1693</v>
      </c>
      <c r="Q106" s="36" t="s">
        <v>2296</v>
      </c>
      <c r="R106" s="36" t="s">
        <v>2007</v>
      </c>
      <c r="S106" s="36" t="s">
        <v>3521</v>
      </c>
      <c r="T106" s="39" t="s">
        <v>2352</v>
      </c>
      <c r="U106" s="38">
        <v>41935</v>
      </c>
      <c r="V106" s="36" t="s">
        <v>836</v>
      </c>
      <c r="W106" s="36" t="s">
        <v>512</v>
      </c>
      <c r="X106" s="36"/>
      <c r="Y106" s="36" t="s">
        <v>2553</v>
      </c>
      <c r="Z106" s="36"/>
      <c r="AA106" s="38">
        <v>42011</v>
      </c>
      <c r="AB106" s="36" t="s">
        <v>1783</v>
      </c>
      <c r="AC106" s="38">
        <v>42009</v>
      </c>
      <c r="AD106" s="36" t="s">
        <v>1783</v>
      </c>
      <c r="AE106" s="38">
        <v>42006</v>
      </c>
      <c r="AF106" s="36" t="s">
        <v>1783</v>
      </c>
      <c r="AG106" s="40">
        <v>2535293</v>
      </c>
      <c r="AH106" s="41">
        <v>25</v>
      </c>
      <c r="AI106" s="38">
        <v>42369</v>
      </c>
      <c r="AJ106" s="36" t="s">
        <v>3516</v>
      </c>
      <c r="AK106" s="36"/>
      <c r="AL106" s="36" t="s">
        <v>2553</v>
      </c>
      <c r="AM106" s="36" t="s">
        <v>3262</v>
      </c>
      <c r="AN106" s="36" t="s">
        <v>1024</v>
      </c>
      <c r="AO106" s="36" t="s">
        <v>1940</v>
      </c>
      <c r="AP106" s="36" t="s">
        <v>2944</v>
      </c>
      <c r="AQ106" s="36" t="s">
        <v>2249</v>
      </c>
      <c r="AR106" s="36" t="s">
        <v>1325</v>
      </c>
      <c r="AS106" s="36" t="s">
        <v>1213</v>
      </c>
      <c r="AT106" s="36" t="s">
        <v>2624</v>
      </c>
      <c r="AU106" s="36" t="s">
        <v>1160</v>
      </c>
      <c r="AV106" s="36"/>
      <c r="AW106" s="42" t="s">
        <v>1093</v>
      </c>
      <c r="AX106" s="36"/>
      <c r="AY106" s="36" t="s">
        <v>2553</v>
      </c>
      <c r="AZ106" s="42" t="s">
        <v>1093</v>
      </c>
      <c r="BA106" s="36"/>
      <c r="BB106" s="36" t="s">
        <v>2553</v>
      </c>
      <c r="BC106" s="36" t="s">
        <v>3166</v>
      </c>
      <c r="BD106" s="37">
        <v>801168</v>
      </c>
      <c r="BE106" s="37">
        <v>21560</v>
      </c>
      <c r="BF106" s="37">
        <v>533834</v>
      </c>
    </row>
    <row r="107" spans="1:58">
      <c r="A107" s="36" t="s">
        <v>3460</v>
      </c>
      <c r="B107" s="36" t="s">
        <v>3385</v>
      </c>
      <c r="C107" s="36">
        <v>2267600</v>
      </c>
      <c r="D107" s="36">
        <v>22676</v>
      </c>
      <c r="E107" s="36" t="s">
        <v>2016</v>
      </c>
      <c r="F107" s="36" t="s">
        <v>910</v>
      </c>
      <c r="G107" s="36" t="s">
        <v>2624</v>
      </c>
      <c r="H107" s="37">
        <v>2</v>
      </c>
      <c r="I107" s="36" t="s">
        <v>130</v>
      </c>
      <c r="J107" s="36" t="s">
        <v>529</v>
      </c>
      <c r="K107" s="36" t="s">
        <v>3166</v>
      </c>
      <c r="L107" s="36"/>
      <c r="M107" s="36"/>
      <c r="N107" s="36"/>
      <c r="O107" s="38">
        <v>41820</v>
      </c>
      <c r="P107" s="36" t="s">
        <v>1211</v>
      </c>
      <c r="Q107" s="36" t="s">
        <v>2296</v>
      </c>
      <c r="R107" s="36" t="s">
        <v>1587</v>
      </c>
      <c r="S107" s="36" t="s">
        <v>3521</v>
      </c>
      <c r="T107" s="39" t="s">
        <v>1242</v>
      </c>
      <c r="U107" s="38">
        <v>41834</v>
      </c>
      <c r="V107" s="36" t="s">
        <v>3406</v>
      </c>
      <c r="W107" s="36" t="s">
        <v>512</v>
      </c>
      <c r="X107" s="36"/>
      <c r="Y107" s="36" t="s">
        <v>2553</v>
      </c>
      <c r="Z107" s="36"/>
      <c r="AA107" s="38">
        <v>41834</v>
      </c>
      <c r="AB107" s="36" t="s">
        <v>3406</v>
      </c>
      <c r="AC107" s="38">
        <v>42171</v>
      </c>
      <c r="AD107" s="36" t="s">
        <v>339</v>
      </c>
      <c r="AE107" s="38">
        <v>42167</v>
      </c>
      <c r="AF107" s="36" t="s">
        <v>339</v>
      </c>
      <c r="AG107" s="40">
        <v>2420000</v>
      </c>
      <c r="AH107" s="41">
        <v>25</v>
      </c>
      <c r="AI107" s="38">
        <v>42551</v>
      </c>
      <c r="AJ107" s="36" t="s">
        <v>2896</v>
      </c>
      <c r="AK107" s="36"/>
      <c r="AL107" s="36" t="s">
        <v>2553</v>
      </c>
      <c r="AM107" s="36" t="s">
        <v>3421</v>
      </c>
      <c r="AN107" s="36" t="s">
        <v>1024</v>
      </c>
      <c r="AO107" s="36" t="s">
        <v>3354</v>
      </c>
      <c r="AP107" s="36" t="s">
        <v>2571</v>
      </c>
      <c r="AQ107" s="36" t="s">
        <v>598</v>
      </c>
      <c r="AR107" s="36" t="s">
        <v>503</v>
      </c>
      <c r="AS107" s="36" t="s">
        <v>886</v>
      </c>
      <c r="AT107" s="36" t="s">
        <v>3411</v>
      </c>
      <c r="AU107" s="36" t="s">
        <v>2528</v>
      </c>
      <c r="AV107" s="36"/>
      <c r="AW107" s="42" t="s">
        <v>1093</v>
      </c>
      <c r="AX107" s="36"/>
      <c r="AY107" s="36" t="s">
        <v>2553</v>
      </c>
      <c r="AZ107" s="42" t="s">
        <v>1093</v>
      </c>
      <c r="BA107" s="36"/>
      <c r="BB107" s="36" t="s">
        <v>2553</v>
      </c>
      <c r="BC107" s="36" t="s">
        <v>3166</v>
      </c>
      <c r="BD107" s="37">
        <v>812996</v>
      </c>
      <c r="BE107" s="37">
        <v>22670</v>
      </c>
      <c r="BF107" s="37">
        <v>545965</v>
      </c>
    </row>
    <row r="108" spans="1:58">
      <c r="A108" s="36" t="s">
        <v>1001</v>
      </c>
      <c r="B108" s="36" t="s">
        <v>2295</v>
      </c>
      <c r="C108" s="36">
        <v>4096300</v>
      </c>
      <c r="D108" s="36">
        <v>40963</v>
      </c>
      <c r="E108" s="36" t="s">
        <v>3508</v>
      </c>
      <c r="F108" s="36" t="s">
        <v>1408</v>
      </c>
      <c r="G108" s="36" t="s">
        <v>2595</v>
      </c>
      <c r="H108" s="37">
        <v>3</v>
      </c>
      <c r="I108" s="36" t="s">
        <v>3235</v>
      </c>
      <c r="J108" s="36" t="s">
        <v>529</v>
      </c>
      <c r="K108" s="36" t="s">
        <v>3166</v>
      </c>
      <c r="L108" s="36"/>
      <c r="M108" s="36"/>
      <c r="N108" s="36"/>
      <c r="O108" s="38">
        <v>41639</v>
      </c>
      <c r="P108" s="36" t="s">
        <v>1693</v>
      </c>
      <c r="Q108" s="36" t="s">
        <v>2296</v>
      </c>
      <c r="R108" s="36" t="s">
        <v>3061</v>
      </c>
      <c r="S108" s="36" t="s">
        <v>3521</v>
      </c>
      <c r="T108" s="39" t="s">
        <v>2614</v>
      </c>
      <c r="U108" s="38">
        <v>41977</v>
      </c>
      <c r="V108" s="36" t="s">
        <v>836</v>
      </c>
      <c r="W108" s="36" t="s">
        <v>3430</v>
      </c>
      <c r="X108" s="38">
        <v>42064</v>
      </c>
      <c r="Y108" s="36" t="s">
        <v>1783</v>
      </c>
      <c r="Z108" s="36" t="s">
        <v>223</v>
      </c>
      <c r="AA108" s="38">
        <v>42007</v>
      </c>
      <c r="AB108" s="36" t="s">
        <v>1783</v>
      </c>
      <c r="AC108" s="38">
        <v>42061</v>
      </c>
      <c r="AD108" s="36" t="s">
        <v>1783</v>
      </c>
      <c r="AE108" s="38">
        <v>42060</v>
      </c>
      <c r="AF108" s="36" t="s">
        <v>1783</v>
      </c>
      <c r="AG108" s="40">
        <v>2296865</v>
      </c>
      <c r="AH108" s="41">
        <v>10</v>
      </c>
      <c r="AI108" s="38">
        <v>42419</v>
      </c>
      <c r="AJ108" s="36" t="s">
        <v>989</v>
      </c>
      <c r="AK108" s="36"/>
      <c r="AL108" s="36" t="s">
        <v>2553</v>
      </c>
      <c r="AM108" s="36" t="s">
        <v>3231</v>
      </c>
      <c r="AN108" s="36"/>
      <c r="AO108" s="36" t="s">
        <v>1671</v>
      </c>
      <c r="AP108" s="36" t="s">
        <v>1152</v>
      </c>
      <c r="AQ108" s="36" t="s">
        <v>2262</v>
      </c>
      <c r="AR108" s="36" t="s">
        <v>2916</v>
      </c>
      <c r="AS108" s="36" t="s">
        <v>1662</v>
      </c>
      <c r="AT108" s="36" t="s">
        <v>1179</v>
      </c>
      <c r="AU108" s="36" t="s">
        <v>2722</v>
      </c>
      <c r="AV108" s="36"/>
      <c r="AW108" s="42" t="s">
        <v>1093</v>
      </c>
      <c r="AX108" s="36"/>
      <c r="AY108" s="36" t="s">
        <v>2553</v>
      </c>
      <c r="AZ108" s="42" t="s">
        <v>1093</v>
      </c>
      <c r="BA108" s="36"/>
      <c r="BB108" s="36" t="s">
        <v>2553</v>
      </c>
      <c r="BC108" s="36" t="s">
        <v>3166</v>
      </c>
      <c r="BD108" s="37">
        <v>803555</v>
      </c>
      <c r="BE108" s="37">
        <v>21813</v>
      </c>
      <c r="BF108" s="37">
        <v>536202</v>
      </c>
    </row>
    <row r="109" spans="1:58">
      <c r="A109" s="36" t="s">
        <v>3484</v>
      </c>
      <c r="B109" s="36" t="s">
        <v>2195</v>
      </c>
      <c r="C109" s="36">
        <v>246300</v>
      </c>
      <c r="D109" s="36">
        <v>2463</v>
      </c>
      <c r="E109" s="36" t="s">
        <v>1760</v>
      </c>
      <c r="F109" s="36" t="s">
        <v>1613</v>
      </c>
      <c r="G109" s="36" t="s">
        <v>1049</v>
      </c>
      <c r="H109" s="37">
        <v>2</v>
      </c>
      <c r="I109" s="36" t="s">
        <v>130</v>
      </c>
      <c r="J109" s="36" t="s">
        <v>529</v>
      </c>
      <c r="K109" s="36" t="s">
        <v>3166</v>
      </c>
      <c r="L109" s="36"/>
      <c r="M109" s="36"/>
      <c r="N109" s="36"/>
      <c r="O109" s="38">
        <v>41759</v>
      </c>
      <c r="P109" s="36" t="s">
        <v>1211</v>
      </c>
      <c r="Q109" s="36" t="s">
        <v>2296</v>
      </c>
      <c r="R109" s="36" t="s">
        <v>502</v>
      </c>
      <c r="S109" s="36" t="s">
        <v>3521</v>
      </c>
      <c r="T109" s="39" t="s">
        <v>1577</v>
      </c>
      <c r="U109" s="38">
        <v>42066</v>
      </c>
      <c r="V109" s="36" t="s">
        <v>1783</v>
      </c>
      <c r="W109" s="36" t="s">
        <v>1252</v>
      </c>
      <c r="X109" s="36"/>
      <c r="Y109" s="36" t="s">
        <v>2553</v>
      </c>
      <c r="Z109" s="36"/>
      <c r="AA109" s="38">
        <v>42156</v>
      </c>
      <c r="AB109" s="36" t="s">
        <v>339</v>
      </c>
      <c r="AC109" s="38">
        <v>42100</v>
      </c>
      <c r="AD109" s="36" t="s">
        <v>339</v>
      </c>
      <c r="AE109" s="38">
        <v>42083</v>
      </c>
      <c r="AF109" s="36" t="s">
        <v>1783</v>
      </c>
      <c r="AG109" s="40">
        <v>2282470</v>
      </c>
      <c r="AH109" s="41">
        <v>10</v>
      </c>
      <c r="AI109" s="38">
        <v>42643</v>
      </c>
      <c r="AJ109" s="36" t="s">
        <v>1575</v>
      </c>
      <c r="AK109" s="36"/>
      <c r="AL109" s="36" t="s">
        <v>2553</v>
      </c>
      <c r="AM109" s="36" t="s">
        <v>2491</v>
      </c>
      <c r="AN109" s="36" t="s">
        <v>2728</v>
      </c>
      <c r="AO109" s="36" t="s">
        <v>1949</v>
      </c>
      <c r="AP109" s="36" t="s">
        <v>2921</v>
      </c>
      <c r="AQ109" s="36" t="s">
        <v>1645</v>
      </c>
      <c r="AR109" s="36" t="s">
        <v>2598</v>
      </c>
      <c r="AS109" s="36" t="s">
        <v>1613</v>
      </c>
      <c r="AT109" s="36" t="s">
        <v>1049</v>
      </c>
      <c r="AU109" s="36" t="s">
        <v>293</v>
      </c>
      <c r="AV109" s="36" t="s">
        <v>1141</v>
      </c>
      <c r="AW109" s="42" t="s">
        <v>1093</v>
      </c>
      <c r="AX109" s="36"/>
      <c r="AY109" s="36" t="s">
        <v>2553</v>
      </c>
      <c r="AZ109" s="42" t="s">
        <v>1093</v>
      </c>
      <c r="BA109" s="36"/>
      <c r="BB109" s="36" t="s">
        <v>2553</v>
      </c>
      <c r="BC109" s="36" t="s">
        <v>3166</v>
      </c>
      <c r="BD109" s="37">
        <v>808647</v>
      </c>
      <c r="BE109" s="37">
        <v>22408</v>
      </c>
      <c r="BF109" s="37">
        <v>541574</v>
      </c>
    </row>
    <row r="110" spans="1:58">
      <c r="A110" s="36" t="s">
        <v>1001</v>
      </c>
      <c r="B110" s="36" t="s">
        <v>2295</v>
      </c>
      <c r="C110" s="36">
        <v>293600</v>
      </c>
      <c r="D110" s="36">
        <v>2936</v>
      </c>
      <c r="E110" s="36" t="s">
        <v>1123</v>
      </c>
      <c r="F110" s="36" t="s">
        <v>2495</v>
      </c>
      <c r="G110" s="36" t="s">
        <v>2230</v>
      </c>
      <c r="H110" s="37">
        <v>2</v>
      </c>
      <c r="I110" s="36" t="s">
        <v>130</v>
      </c>
      <c r="J110" s="36" t="s">
        <v>529</v>
      </c>
      <c r="K110" s="36" t="s">
        <v>3166</v>
      </c>
      <c r="L110" s="36"/>
      <c r="M110" s="36"/>
      <c r="N110" s="36"/>
      <c r="O110" s="38">
        <v>41820</v>
      </c>
      <c r="P110" s="36" t="s">
        <v>1211</v>
      </c>
      <c r="Q110" s="36" t="s">
        <v>2296</v>
      </c>
      <c r="R110" s="36" t="s">
        <v>2553</v>
      </c>
      <c r="S110" s="36" t="s">
        <v>3521</v>
      </c>
      <c r="T110" s="39" t="s">
        <v>99</v>
      </c>
      <c r="U110" s="38">
        <v>42244</v>
      </c>
      <c r="V110" s="36" t="s">
        <v>2488</v>
      </c>
      <c r="W110" s="36" t="s">
        <v>3111</v>
      </c>
      <c r="X110" s="36"/>
      <c r="Y110" s="36" t="s">
        <v>2553</v>
      </c>
      <c r="Z110" s="36"/>
      <c r="AA110" s="38">
        <v>42280</v>
      </c>
      <c r="AB110" s="36" t="s">
        <v>3516</v>
      </c>
      <c r="AC110" s="38">
        <v>42244</v>
      </c>
      <c r="AD110" s="36" t="s">
        <v>2488</v>
      </c>
      <c r="AE110" s="38">
        <v>41915</v>
      </c>
      <c r="AF110" s="36" t="s">
        <v>836</v>
      </c>
      <c r="AG110" s="40">
        <v>2211815</v>
      </c>
      <c r="AH110" s="41">
        <v>11</v>
      </c>
      <c r="AI110" s="38">
        <v>42646</v>
      </c>
      <c r="AJ110" s="36" t="s">
        <v>2578</v>
      </c>
      <c r="AK110" s="36"/>
      <c r="AL110" s="36" t="s">
        <v>2553</v>
      </c>
      <c r="AM110" s="36" t="s">
        <v>1310</v>
      </c>
      <c r="AN110" s="36"/>
      <c r="AO110" s="36" t="s">
        <v>2128</v>
      </c>
      <c r="AP110" s="36" t="s">
        <v>2785</v>
      </c>
      <c r="AQ110" s="36" t="s">
        <v>1009</v>
      </c>
      <c r="AR110" s="36" t="s">
        <v>2231</v>
      </c>
      <c r="AS110" s="36" t="s">
        <v>2460</v>
      </c>
      <c r="AT110" s="36" t="s">
        <v>1447</v>
      </c>
      <c r="AU110" s="36" t="s">
        <v>2344</v>
      </c>
      <c r="AV110" s="36"/>
      <c r="AW110" s="42" t="s">
        <v>1093</v>
      </c>
      <c r="AX110" s="36"/>
      <c r="AY110" s="36" t="s">
        <v>2553</v>
      </c>
      <c r="AZ110" s="42" t="s">
        <v>1093</v>
      </c>
      <c r="BA110" s="36"/>
      <c r="BB110" s="36" t="s">
        <v>2553</v>
      </c>
      <c r="BC110" s="36" t="s">
        <v>3166</v>
      </c>
      <c r="BD110" s="37">
        <v>811253</v>
      </c>
      <c r="BE110" s="37">
        <v>23493</v>
      </c>
      <c r="BF110" s="37">
        <v>544135</v>
      </c>
    </row>
    <row r="111" spans="1:58">
      <c r="A111" s="36" t="s">
        <v>1899</v>
      </c>
      <c r="B111" s="36" t="s">
        <v>1858</v>
      </c>
      <c r="C111" s="36">
        <v>3294300</v>
      </c>
      <c r="D111" s="36">
        <v>32943</v>
      </c>
      <c r="E111" s="36" t="s">
        <v>1126</v>
      </c>
      <c r="F111" s="36" t="s">
        <v>1083</v>
      </c>
      <c r="G111" s="36" t="s">
        <v>252</v>
      </c>
      <c r="H111" s="37">
        <v>3</v>
      </c>
      <c r="I111" s="36" t="s">
        <v>3235</v>
      </c>
      <c r="J111" s="36" t="s">
        <v>529</v>
      </c>
      <c r="K111" s="36" t="s">
        <v>3166</v>
      </c>
      <c r="L111" s="36"/>
      <c r="M111" s="36"/>
      <c r="N111" s="36"/>
      <c r="O111" s="38">
        <v>41639</v>
      </c>
      <c r="P111" s="36" t="s">
        <v>1693</v>
      </c>
      <c r="Q111" s="36" t="s">
        <v>2296</v>
      </c>
      <c r="R111" s="36" t="s">
        <v>1359</v>
      </c>
      <c r="S111" s="36" t="s">
        <v>3521</v>
      </c>
      <c r="T111" s="39" t="s">
        <v>1342</v>
      </c>
      <c r="U111" s="38">
        <v>41920</v>
      </c>
      <c r="V111" s="36" t="s">
        <v>836</v>
      </c>
      <c r="W111" s="36" t="s">
        <v>1252</v>
      </c>
      <c r="X111" s="36"/>
      <c r="Y111" s="36" t="s">
        <v>2553</v>
      </c>
      <c r="Z111" s="36"/>
      <c r="AA111" s="38">
        <v>41978</v>
      </c>
      <c r="AB111" s="36" t="s">
        <v>836</v>
      </c>
      <c r="AC111" s="38">
        <v>41975</v>
      </c>
      <c r="AD111" s="36" t="s">
        <v>836</v>
      </c>
      <c r="AE111" s="38">
        <v>41974</v>
      </c>
      <c r="AF111" s="36" t="s">
        <v>836</v>
      </c>
      <c r="AG111" s="40">
        <v>2147661</v>
      </c>
      <c r="AH111" s="41">
        <v>10</v>
      </c>
      <c r="AI111" s="38">
        <v>42369</v>
      </c>
      <c r="AJ111" s="36" t="s">
        <v>3516</v>
      </c>
      <c r="AK111" s="36"/>
      <c r="AL111" s="36" t="s">
        <v>2553</v>
      </c>
      <c r="AM111" s="36" t="s">
        <v>2433</v>
      </c>
      <c r="AN111" s="36" t="s">
        <v>1754</v>
      </c>
      <c r="AO111" s="36" t="s">
        <v>1909</v>
      </c>
      <c r="AP111" s="36" t="s">
        <v>77</v>
      </c>
      <c r="AQ111" s="36" t="s">
        <v>2692</v>
      </c>
      <c r="AR111" s="36" t="s">
        <v>802</v>
      </c>
      <c r="AS111" s="36" t="s">
        <v>2791</v>
      </c>
      <c r="AT111" s="36" t="s">
        <v>2624</v>
      </c>
      <c r="AU111" s="36" t="s">
        <v>324</v>
      </c>
      <c r="AV111" s="36"/>
      <c r="AW111" s="42" t="s">
        <v>1093</v>
      </c>
      <c r="AX111" s="36"/>
      <c r="AY111" s="36" t="s">
        <v>2553</v>
      </c>
      <c r="AZ111" s="42" t="s">
        <v>1093</v>
      </c>
      <c r="BA111" s="36"/>
      <c r="BB111" s="36" t="s">
        <v>2553</v>
      </c>
      <c r="BC111" s="36" t="s">
        <v>3166</v>
      </c>
      <c r="BD111" s="37">
        <v>804612</v>
      </c>
      <c r="BE111" s="37">
        <v>21802</v>
      </c>
      <c r="BF111" s="37">
        <v>537298</v>
      </c>
    </row>
    <row r="112" spans="1:58">
      <c r="A112" s="36" t="s">
        <v>1630</v>
      </c>
      <c r="B112" s="36" t="s">
        <v>15</v>
      </c>
      <c r="C112" s="36">
        <v>271300</v>
      </c>
      <c r="D112" s="36">
        <v>2713</v>
      </c>
      <c r="E112" s="36" t="s">
        <v>460</v>
      </c>
      <c r="F112" s="36" t="s">
        <v>171</v>
      </c>
      <c r="G112" s="36" t="s">
        <v>3029</v>
      </c>
      <c r="H112" s="37">
        <v>2</v>
      </c>
      <c r="I112" s="36" t="s">
        <v>112</v>
      </c>
      <c r="J112" s="36" t="s">
        <v>532</v>
      </c>
      <c r="K112" s="36" t="s">
        <v>3176</v>
      </c>
      <c r="L112" s="36"/>
      <c r="M112" s="36"/>
      <c r="N112" s="36"/>
      <c r="O112" s="38">
        <v>41455</v>
      </c>
      <c r="P112" s="36" t="s">
        <v>2154</v>
      </c>
      <c r="Q112" s="36" t="s">
        <v>2305</v>
      </c>
      <c r="R112" s="36" t="s">
        <v>1321</v>
      </c>
      <c r="S112" s="36" t="s">
        <v>3527</v>
      </c>
      <c r="T112" s="39" t="s">
        <v>1323</v>
      </c>
      <c r="U112" s="38">
        <v>41754</v>
      </c>
      <c r="V112" s="36" t="s">
        <v>1218</v>
      </c>
      <c r="W112" s="36" t="s">
        <v>1247</v>
      </c>
      <c r="X112" s="36"/>
      <c r="Y112" s="36" t="s">
        <v>2562</v>
      </c>
      <c r="Z112" s="36"/>
      <c r="AA112" s="38">
        <v>41829</v>
      </c>
      <c r="AB112" s="36" t="s">
        <v>3409</v>
      </c>
      <c r="AC112" s="38">
        <v>41967</v>
      </c>
      <c r="AD112" s="36" t="s">
        <v>835</v>
      </c>
      <c r="AE112" s="38">
        <v>41955</v>
      </c>
      <c r="AF112" s="36" t="s">
        <v>835</v>
      </c>
      <c r="AG112" s="40">
        <v>1935931</v>
      </c>
      <c r="AH112" s="41">
        <v>10</v>
      </c>
      <c r="AI112" s="38">
        <v>42353</v>
      </c>
      <c r="AJ112" s="36" t="s">
        <v>3526</v>
      </c>
      <c r="AK112" s="36"/>
      <c r="AL112" s="36" t="s">
        <v>2562</v>
      </c>
      <c r="AM112" s="36" t="s">
        <v>3114</v>
      </c>
      <c r="AN112" s="36" t="s">
        <v>2732</v>
      </c>
      <c r="AO112" s="36" t="s">
        <v>1016</v>
      </c>
      <c r="AP112" s="36" t="s">
        <v>1167</v>
      </c>
      <c r="AQ112" s="36" t="s">
        <v>1475</v>
      </c>
      <c r="AR112" s="36" t="s">
        <v>2065</v>
      </c>
      <c r="AS112" s="36" t="s">
        <v>1751</v>
      </c>
      <c r="AT112" s="36" t="s">
        <v>3029</v>
      </c>
      <c r="AU112" s="36" t="s">
        <v>2167</v>
      </c>
      <c r="AV112" s="36" t="s">
        <v>1143</v>
      </c>
      <c r="AW112" s="42" t="s">
        <v>1101</v>
      </c>
      <c r="AX112" s="36"/>
      <c r="AY112" s="36" t="s">
        <v>2562</v>
      </c>
      <c r="AZ112" s="42" t="s">
        <v>1101</v>
      </c>
      <c r="BA112" s="36"/>
      <c r="BB112" s="36" t="s">
        <v>2562</v>
      </c>
      <c r="BC112" s="36" t="s">
        <v>3176</v>
      </c>
      <c r="BD112" s="37">
        <v>797650</v>
      </c>
      <c r="BE112" s="37">
        <v>20957</v>
      </c>
      <c r="BF112" s="37">
        <v>530293</v>
      </c>
    </row>
    <row r="113" spans="1:58">
      <c r="A113" s="36" t="s">
        <v>3170</v>
      </c>
      <c r="B113" s="36" t="s">
        <v>2540</v>
      </c>
      <c r="C113" s="36">
        <v>380600</v>
      </c>
      <c r="D113" s="36">
        <v>3806</v>
      </c>
      <c r="E113" s="36" t="s">
        <v>783</v>
      </c>
      <c r="F113" s="36" t="s">
        <v>3085</v>
      </c>
      <c r="G113" s="36" t="s">
        <v>1180</v>
      </c>
      <c r="H113" s="37">
        <v>2</v>
      </c>
      <c r="I113" s="36" t="s">
        <v>130</v>
      </c>
      <c r="J113" s="36" t="s">
        <v>529</v>
      </c>
      <c r="K113" s="36" t="s">
        <v>3166</v>
      </c>
      <c r="L113" s="36"/>
      <c r="M113" s="36"/>
      <c r="N113" s="36"/>
      <c r="O113" s="38">
        <v>41820</v>
      </c>
      <c r="P113" s="36" t="s">
        <v>1211</v>
      </c>
      <c r="Q113" s="36" t="s">
        <v>2296</v>
      </c>
      <c r="R113" s="36" t="s">
        <v>1685</v>
      </c>
      <c r="S113" s="36" t="s">
        <v>3521</v>
      </c>
      <c r="T113" s="39" t="s">
        <v>1791</v>
      </c>
      <c r="U113" s="38">
        <v>42193</v>
      </c>
      <c r="V113" s="36" t="s">
        <v>2488</v>
      </c>
      <c r="W113" s="36" t="s">
        <v>1252</v>
      </c>
      <c r="X113" s="36"/>
      <c r="Y113" s="36" t="s">
        <v>2553</v>
      </c>
      <c r="Z113" s="36" t="s">
        <v>136</v>
      </c>
      <c r="AA113" s="38">
        <v>42268</v>
      </c>
      <c r="AB113" s="36" t="s">
        <v>2488</v>
      </c>
      <c r="AC113" s="38">
        <v>42261</v>
      </c>
      <c r="AD113" s="36" t="s">
        <v>2488</v>
      </c>
      <c r="AE113" s="38">
        <v>42256</v>
      </c>
      <c r="AF113" s="36" t="s">
        <v>2488</v>
      </c>
      <c r="AG113" s="40">
        <v>1880000</v>
      </c>
      <c r="AH113" s="41">
        <v>15</v>
      </c>
      <c r="AI113" s="38">
        <v>42622</v>
      </c>
      <c r="AJ113" s="36" t="s">
        <v>1575</v>
      </c>
      <c r="AK113" s="36"/>
      <c r="AL113" s="36" t="s">
        <v>2553</v>
      </c>
      <c r="AM113" s="36" t="s">
        <v>3524</v>
      </c>
      <c r="AN113" s="36"/>
      <c r="AO113" s="36" t="s">
        <v>534</v>
      </c>
      <c r="AP113" s="36" t="s">
        <v>946</v>
      </c>
      <c r="AQ113" s="36" t="s">
        <v>1742</v>
      </c>
      <c r="AR113" s="36" t="s">
        <v>2853</v>
      </c>
      <c r="AS113" s="36" t="s">
        <v>1200</v>
      </c>
      <c r="AT113" s="36" t="s">
        <v>1447</v>
      </c>
      <c r="AU113" s="36" t="s">
        <v>1857</v>
      </c>
      <c r="AV113" s="36"/>
      <c r="AW113" s="42" t="s">
        <v>1093</v>
      </c>
      <c r="AX113" s="36"/>
      <c r="AY113" s="36" t="s">
        <v>2553</v>
      </c>
      <c r="AZ113" s="42" t="s">
        <v>1093</v>
      </c>
      <c r="BA113" s="36"/>
      <c r="BB113" s="36" t="s">
        <v>2553</v>
      </c>
      <c r="BC113" s="36" t="s">
        <v>3166</v>
      </c>
      <c r="BD113" s="37">
        <v>812728</v>
      </c>
      <c r="BE113" s="37">
        <v>22617</v>
      </c>
      <c r="BF113" s="37">
        <v>545615</v>
      </c>
    </row>
    <row r="114" spans="1:58">
      <c r="A114" s="36" t="s">
        <v>1001</v>
      </c>
      <c r="B114" s="36" t="s">
        <v>2295</v>
      </c>
      <c r="C114" s="36">
        <v>156300</v>
      </c>
      <c r="D114" s="36">
        <v>1563</v>
      </c>
      <c r="E114" s="36" t="s">
        <v>2086</v>
      </c>
      <c r="F114" s="36" t="s">
        <v>414</v>
      </c>
      <c r="G114" s="36" t="s">
        <v>2682</v>
      </c>
      <c r="H114" s="37">
        <v>2</v>
      </c>
      <c r="I114" s="36" t="s">
        <v>130</v>
      </c>
      <c r="J114" s="36" t="s">
        <v>529</v>
      </c>
      <c r="K114" s="36" t="s">
        <v>3166</v>
      </c>
      <c r="L114" s="36"/>
      <c r="M114" s="36"/>
      <c r="N114" s="36"/>
      <c r="O114" s="38">
        <v>41820</v>
      </c>
      <c r="P114" s="36" t="s">
        <v>1211</v>
      </c>
      <c r="Q114" s="36" t="s">
        <v>2296</v>
      </c>
      <c r="R114" s="36" t="s">
        <v>2508</v>
      </c>
      <c r="S114" s="36" t="s">
        <v>3521</v>
      </c>
      <c r="T114" s="39" t="s">
        <v>1836</v>
      </c>
      <c r="U114" s="38">
        <v>42145</v>
      </c>
      <c r="V114" s="36" t="s">
        <v>339</v>
      </c>
      <c r="W114" s="36" t="s">
        <v>1252</v>
      </c>
      <c r="X114" s="38">
        <v>42226</v>
      </c>
      <c r="Y114" s="36" t="s">
        <v>2488</v>
      </c>
      <c r="Z114" s="36"/>
      <c r="AA114" s="38">
        <v>42221</v>
      </c>
      <c r="AB114" s="36" t="s">
        <v>2488</v>
      </c>
      <c r="AC114" s="38">
        <v>42236</v>
      </c>
      <c r="AD114" s="36" t="s">
        <v>2488</v>
      </c>
      <c r="AE114" s="38">
        <v>42226</v>
      </c>
      <c r="AF114" s="36" t="s">
        <v>2488</v>
      </c>
      <c r="AG114" s="40">
        <v>1680300</v>
      </c>
      <c r="AH114" s="41">
        <v>25</v>
      </c>
      <c r="AI114" s="38">
        <v>42587</v>
      </c>
      <c r="AJ114" s="36" t="s">
        <v>1575</v>
      </c>
      <c r="AK114" s="36"/>
      <c r="AL114" s="36" t="s">
        <v>2553</v>
      </c>
      <c r="AM114" s="36" t="s">
        <v>734</v>
      </c>
      <c r="AN114" s="36"/>
      <c r="AO114" s="36" t="s">
        <v>327</v>
      </c>
      <c r="AP114" s="36" t="s">
        <v>1089</v>
      </c>
      <c r="AQ114" s="36" t="s">
        <v>409</v>
      </c>
      <c r="AR114" s="36" t="s">
        <v>2936</v>
      </c>
      <c r="AS114" s="36" t="s">
        <v>964</v>
      </c>
      <c r="AT114" s="36" t="s">
        <v>2682</v>
      </c>
      <c r="AU114" s="36" t="s">
        <v>2820</v>
      </c>
      <c r="AV114" s="36"/>
      <c r="AW114" s="42" t="s">
        <v>1093</v>
      </c>
      <c r="AX114" s="36"/>
      <c r="AY114" s="36" t="s">
        <v>2553</v>
      </c>
      <c r="AZ114" s="42" t="s">
        <v>1093</v>
      </c>
      <c r="BA114" s="36"/>
      <c r="BB114" s="36" t="s">
        <v>2553</v>
      </c>
      <c r="BC114" s="36" t="s">
        <v>3166</v>
      </c>
      <c r="BD114" s="37">
        <v>810668</v>
      </c>
      <c r="BE114" s="37">
        <v>22699</v>
      </c>
      <c r="BF114" s="37">
        <v>543533</v>
      </c>
    </row>
    <row r="115" spans="1:58">
      <c r="A115" s="36" t="s">
        <v>3484</v>
      </c>
      <c r="B115" s="36" t="s">
        <v>2195</v>
      </c>
      <c r="C115" s="36">
        <v>348100</v>
      </c>
      <c r="D115" s="36">
        <v>3481</v>
      </c>
      <c r="E115" s="36" t="s">
        <v>2463</v>
      </c>
      <c r="F115" s="36" t="s">
        <v>2369</v>
      </c>
      <c r="G115" s="36" t="s">
        <v>2714</v>
      </c>
      <c r="H115" s="37">
        <v>2</v>
      </c>
      <c r="I115" s="36" t="s">
        <v>130</v>
      </c>
      <c r="J115" s="36" t="s">
        <v>529</v>
      </c>
      <c r="K115" s="36" t="s">
        <v>3166</v>
      </c>
      <c r="L115" s="36"/>
      <c r="M115" s="36"/>
      <c r="N115" s="36"/>
      <c r="O115" s="38">
        <v>41851</v>
      </c>
      <c r="P115" s="36" t="s">
        <v>3406</v>
      </c>
      <c r="Q115" s="36" t="s">
        <v>2296</v>
      </c>
      <c r="R115" s="36" t="s">
        <v>502</v>
      </c>
      <c r="S115" s="36" t="s">
        <v>3521</v>
      </c>
      <c r="T115" s="39" t="s">
        <v>1316</v>
      </c>
      <c r="U115" s="38">
        <v>42185</v>
      </c>
      <c r="V115" s="36" t="s">
        <v>339</v>
      </c>
      <c r="W115" s="36" t="s">
        <v>1252</v>
      </c>
      <c r="X115" s="36"/>
      <c r="Y115" s="36" t="s">
        <v>2553</v>
      </c>
      <c r="Z115" s="36"/>
      <c r="AA115" s="38">
        <v>42260</v>
      </c>
      <c r="AB115" s="36" t="s">
        <v>2488</v>
      </c>
      <c r="AC115" s="38">
        <v>42237</v>
      </c>
      <c r="AD115" s="36" t="s">
        <v>2488</v>
      </c>
      <c r="AE115" s="38">
        <v>42236</v>
      </c>
      <c r="AF115" s="36" t="s">
        <v>2488</v>
      </c>
      <c r="AG115" s="40">
        <v>7679636</v>
      </c>
      <c r="AH115" s="41">
        <v>50</v>
      </c>
      <c r="AI115" s="38">
        <v>42674</v>
      </c>
      <c r="AJ115" s="36" t="s">
        <v>2578</v>
      </c>
      <c r="AK115" s="36"/>
      <c r="AL115" s="36" t="s">
        <v>2553</v>
      </c>
      <c r="AM115" s="36" t="s">
        <v>1817</v>
      </c>
      <c r="AN115" s="36" t="s">
        <v>2728</v>
      </c>
      <c r="AO115" s="36" t="s">
        <v>2008</v>
      </c>
      <c r="AP115" s="36" t="s">
        <v>947</v>
      </c>
      <c r="AQ115" s="36" t="s">
        <v>3382</v>
      </c>
      <c r="AR115" s="36" t="s">
        <v>2301</v>
      </c>
      <c r="AS115" s="36" t="s">
        <v>2576</v>
      </c>
      <c r="AT115" s="36" t="s">
        <v>3522</v>
      </c>
      <c r="AU115" s="36" t="s">
        <v>1168</v>
      </c>
      <c r="AV115" s="36" t="s">
        <v>745</v>
      </c>
      <c r="AW115" s="42" t="s">
        <v>1093</v>
      </c>
      <c r="AX115" s="36"/>
      <c r="AY115" s="36" t="s">
        <v>2553</v>
      </c>
      <c r="AZ115" s="42" t="s">
        <v>1093</v>
      </c>
      <c r="BA115" s="36"/>
      <c r="BB115" s="36" t="s">
        <v>2553</v>
      </c>
      <c r="BC115" s="36" t="s">
        <v>3166</v>
      </c>
      <c r="BD115" s="37">
        <v>812950</v>
      </c>
      <c r="BE115" s="37">
        <v>22879</v>
      </c>
      <c r="BF115" s="37">
        <v>545917</v>
      </c>
    </row>
    <row r="116" spans="1:58">
      <c r="A116" s="36" t="s">
        <v>1630</v>
      </c>
      <c r="B116" s="36" t="s">
        <v>18</v>
      </c>
      <c r="C116" s="36">
        <v>2131600</v>
      </c>
      <c r="D116" s="36">
        <v>21316</v>
      </c>
      <c r="E116" s="36" t="s">
        <v>1772</v>
      </c>
      <c r="F116" s="36" t="s">
        <v>2794</v>
      </c>
      <c r="G116" s="36" t="s">
        <v>96</v>
      </c>
      <c r="H116" s="37">
        <v>3</v>
      </c>
      <c r="I116" s="36" t="s">
        <v>3235</v>
      </c>
      <c r="J116" s="36" t="s">
        <v>529</v>
      </c>
      <c r="K116" s="36" t="s">
        <v>529</v>
      </c>
      <c r="L116" s="36" t="s">
        <v>1740</v>
      </c>
      <c r="M116" s="36" t="s">
        <v>1607</v>
      </c>
      <c r="N116" s="36" t="s">
        <v>662</v>
      </c>
      <c r="O116" s="38">
        <v>41820</v>
      </c>
      <c r="P116" s="36" t="s">
        <v>1211</v>
      </c>
      <c r="Q116" s="36" t="s">
        <v>2296</v>
      </c>
      <c r="R116" s="36" t="s">
        <v>2553</v>
      </c>
      <c r="S116" s="36" t="s">
        <v>3521</v>
      </c>
      <c r="T116" s="39" t="s">
        <v>52</v>
      </c>
      <c r="U116" s="38">
        <v>42223</v>
      </c>
      <c r="V116" s="36" t="s">
        <v>2488</v>
      </c>
      <c r="W116" s="36" t="s">
        <v>3111</v>
      </c>
      <c r="X116" s="38">
        <v>42311</v>
      </c>
      <c r="Y116" s="36" t="s">
        <v>3516</v>
      </c>
      <c r="Z116" s="36" t="s">
        <v>2143</v>
      </c>
      <c r="AA116" s="38">
        <v>42298</v>
      </c>
      <c r="AB116" s="36" t="s">
        <v>3516</v>
      </c>
      <c r="AC116" s="38">
        <v>42317</v>
      </c>
      <c r="AD116" s="36" t="s">
        <v>3516</v>
      </c>
      <c r="AE116" s="38">
        <v>42311</v>
      </c>
      <c r="AF116" s="36" t="s">
        <v>3516</v>
      </c>
      <c r="AG116" s="40">
        <v>923326</v>
      </c>
      <c r="AH116" s="41">
        <v>10</v>
      </c>
      <c r="AI116" s="38">
        <v>43921</v>
      </c>
      <c r="AJ116" s="36" t="s">
        <v>2796</v>
      </c>
      <c r="AK116" s="36"/>
      <c r="AL116" s="36" t="s">
        <v>2553</v>
      </c>
      <c r="AM116" s="36" t="s">
        <v>3123</v>
      </c>
      <c r="AN116" s="36"/>
      <c r="AO116" s="36" t="s">
        <v>1267</v>
      </c>
      <c r="AP116" s="36" t="s">
        <v>978</v>
      </c>
      <c r="AQ116" s="36" t="s">
        <v>2401</v>
      </c>
      <c r="AR116" s="36" t="s">
        <v>799</v>
      </c>
      <c r="AS116" s="36" t="s">
        <v>1104</v>
      </c>
      <c r="AT116" s="36" t="s">
        <v>96</v>
      </c>
      <c r="AU116" s="36" t="s">
        <v>2028</v>
      </c>
      <c r="AV116" s="36"/>
      <c r="AW116" s="42" t="s">
        <v>1093</v>
      </c>
      <c r="AX116" s="36"/>
      <c r="AY116" s="36" t="s">
        <v>2553</v>
      </c>
      <c r="AZ116" s="42" t="s">
        <v>1093</v>
      </c>
      <c r="BA116" s="36"/>
      <c r="BB116" s="36" t="s">
        <v>2553</v>
      </c>
      <c r="BC116" s="36" t="s">
        <v>3166</v>
      </c>
      <c r="BD116" s="37">
        <v>816403</v>
      </c>
      <c r="BE116" s="37">
        <v>23090</v>
      </c>
      <c r="BF116" s="37">
        <v>549248</v>
      </c>
    </row>
    <row r="117" spans="1:58">
      <c r="A117" s="36" t="s">
        <v>3170</v>
      </c>
      <c r="B117" s="36" t="s">
        <v>2540</v>
      </c>
      <c r="C117" s="36">
        <v>944900</v>
      </c>
      <c r="D117" s="36">
        <v>9449</v>
      </c>
      <c r="E117" s="36" t="s">
        <v>1772</v>
      </c>
      <c r="F117" s="36" t="s">
        <v>2647</v>
      </c>
      <c r="G117" s="36" t="s">
        <v>1179</v>
      </c>
      <c r="H117" s="37">
        <v>3</v>
      </c>
      <c r="I117" s="36" t="s">
        <v>3235</v>
      </c>
      <c r="J117" s="36" t="s">
        <v>529</v>
      </c>
      <c r="K117" s="36" t="s">
        <v>529</v>
      </c>
      <c r="L117" s="36" t="s">
        <v>1740</v>
      </c>
      <c r="M117" s="36" t="s">
        <v>1607</v>
      </c>
      <c r="N117" s="36"/>
      <c r="O117" s="38">
        <v>41820</v>
      </c>
      <c r="P117" s="36" t="s">
        <v>1211</v>
      </c>
      <c r="Q117" s="36" t="s">
        <v>2296</v>
      </c>
      <c r="R117" s="36" t="s">
        <v>2553</v>
      </c>
      <c r="S117" s="36" t="s">
        <v>3521</v>
      </c>
      <c r="T117" s="39" t="s">
        <v>52</v>
      </c>
      <c r="U117" s="38">
        <v>42223</v>
      </c>
      <c r="V117" s="36" t="s">
        <v>2488</v>
      </c>
      <c r="W117" s="36" t="s">
        <v>3111</v>
      </c>
      <c r="X117" s="38">
        <v>42311</v>
      </c>
      <c r="Y117" s="36" t="s">
        <v>3516</v>
      </c>
      <c r="Z117" s="36" t="s">
        <v>2143</v>
      </c>
      <c r="AA117" s="38">
        <v>42298</v>
      </c>
      <c r="AB117" s="36" t="s">
        <v>3516</v>
      </c>
      <c r="AC117" s="38">
        <v>42297</v>
      </c>
      <c r="AD117" s="36" t="s">
        <v>3516</v>
      </c>
      <c r="AE117" s="38">
        <v>42296</v>
      </c>
      <c r="AF117" s="36" t="s">
        <v>3516</v>
      </c>
      <c r="AG117" s="40">
        <v>585000</v>
      </c>
      <c r="AH117" s="41">
        <v>10</v>
      </c>
      <c r="AI117" s="38">
        <v>43921</v>
      </c>
      <c r="AJ117" s="36" t="s">
        <v>2796</v>
      </c>
      <c r="AK117" s="36"/>
      <c r="AL117" s="36" t="s">
        <v>2553</v>
      </c>
      <c r="AM117" s="36" t="s">
        <v>1624</v>
      </c>
      <c r="AN117" s="36"/>
      <c r="AO117" s="36" t="s">
        <v>1267</v>
      </c>
      <c r="AP117" s="36" t="s">
        <v>713</v>
      </c>
      <c r="AQ117" s="36" t="s">
        <v>2090</v>
      </c>
      <c r="AR117" s="36" t="s">
        <v>683</v>
      </c>
      <c r="AS117" s="36" t="s">
        <v>2926</v>
      </c>
      <c r="AT117" s="36" t="s">
        <v>96</v>
      </c>
      <c r="AU117" s="36" t="s">
        <v>1346</v>
      </c>
      <c r="AV117" s="36"/>
      <c r="AW117" s="42" t="s">
        <v>1093</v>
      </c>
      <c r="AX117" s="36"/>
      <c r="AY117" s="36" t="s">
        <v>2553</v>
      </c>
      <c r="AZ117" s="42" t="s">
        <v>1093</v>
      </c>
      <c r="BA117" s="36"/>
      <c r="BB117" s="36" t="s">
        <v>2553</v>
      </c>
      <c r="BC117" s="36" t="s">
        <v>3166</v>
      </c>
      <c r="BD117" s="37">
        <v>816403</v>
      </c>
      <c r="BE117" s="37">
        <v>23090</v>
      </c>
      <c r="BF117" s="37">
        <v>549248</v>
      </c>
    </row>
    <row r="118" spans="1:58">
      <c r="A118" s="36" t="s">
        <v>2851</v>
      </c>
      <c r="B118" s="36" t="s">
        <v>2629</v>
      </c>
      <c r="C118" s="36">
        <v>178700</v>
      </c>
      <c r="D118" s="36">
        <v>1787</v>
      </c>
      <c r="E118" s="36" t="s">
        <v>3282</v>
      </c>
      <c r="F118" s="36" t="s">
        <v>1750</v>
      </c>
      <c r="G118" s="36" t="s">
        <v>3023</v>
      </c>
      <c r="H118" s="37">
        <v>2</v>
      </c>
      <c r="I118" s="36" t="s">
        <v>130</v>
      </c>
      <c r="J118" s="36" t="s">
        <v>529</v>
      </c>
      <c r="K118" s="36" t="s">
        <v>3166</v>
      </c>
      <c r="L118" s="36"/>
      <c r="M118" s="36"/>
      <c r="N118" s="36"/>
      <c r="O118" s="38">
        <v>41820</v>
      </c>
      <c r="P118" s="36" t="s">
        <v>1211</v>
      </c>
      <c r="Q118" s="36" t="s">
        <v>2296</v>
      </c>
      <c r="R118" s="36" t="s">
        <v>2069</v>
      </c>
      <c r="S118" s="36" t="s">
        <v>3521</v>
      </c>
      <c r="T118" s="39" t="s">
        <v>186</v>
      </c>
      <c r="U118" s="38">
        <v>42206</v>
      </c>
      <c r="V118" s="36" t="s">
        <v>2488</v>
      </c>
      <c r="W118" s="36" t="s">
        <v>3111</v>
      </c>
      <c r="X118" s="36"/>
      <c r="Y118" s="36" t="s">
        <v>2553</v>
      </c>
      <c r="Z118" s="36"/>
      <c r="AA118" s="38">
        <v>42283</v>
      </c>
      <c r="AB118" s="36" t="s">
        <v>3516</v>
      </c>
      <c r="AC118" s="38">
        <v>42282</v>
      </c>
      <c r="AD118" s="36" t="s">
        <v>3516</v>
      </c>
      <c r="AE118" s="38">
        <v>42279</v>
      </c>
      <c r="AF118" s="36" t="s">
        <v>3516</v>
      </c>
      <c r="AG118" s="40">
        <v>1439878</v>
      </c>
      <c r="AH118" s="41">
        <v>10</v>
      </c>
      <c r="AI118" s="38">
        <v>42645</v>
      </c>
      <c r="AJ118" s="36" t="s">
        <v>2578</v>
      </c>
      <c r="AK118" s="36"/>
      <c r="AL118" s="36" t="s">
        <v>2553</v>
      </c>
      <c r="AM118" s="36" t="s">
        <v>1153</v>
      </c>
      <c r="AN118" s="36"/>
      <c r="AO118" s="36" t="s">
        <v>1684</v>
      </c>
      <c r="AP118" s="36" t="s">
        <v>1391</v>
      </c>
      <c r="AQ118" s="36" t="s">
        <v>515</v>
      </c>
      <c r="AR118" s="36" t="s">
        <v>1946</v>
      </c>
      <c r="AS118" s="36" t="s">
        <v>1314</v>
      </c>
      <c r="AT118" s="36" t="s">
        <v>1731</v>
      </c>
      <c r="AU118" s="36" t="s">
        <v>738</v>
      </c>
      <c r="AV118" s="36"/>
      <c r="AW118" s="42" t="s">
        <v>1093</v>
      </c>
      <c r="AX118" s="36"/>
      <c r="AY118" s="36" t="s">
        <v>2553</v>
      </c>
      <c r="AZ118" s="42" t="s">
        <v>1093</v>
      </c>
      <c r="BA118" s="36"/>
      <c r="BB118" s="36" t="s">
        <v>2553</v>
      </c>
      <c r="BC118" s="36" t="s">
        <v>3166</v>
      </c>
      <c r="BD118" s="37">
        <v>812546</v>
      </c>
      <c r="BE118" s="37">
        <v>22967</v>
      </c>
      <c r="BF118" s="37">
        <v>545387</v>
      </c>
    </row>
    <row r="119" spans="1:58">
      <c r="A119" s="36" t="s">
        <v>1485</v>
      </c>
      <c r="B119" s="36" t="s">
        <v>972</v>
      </c>
      <c r="C119" s="36">
        <v>3416500</v>
      </c>
      <c r="D119" s="36">
        <v>34165</v>
      </c>
      <c r="E119" s="36" t="s">
        <v>1845</v>
      </c>
      <c r="F119" s="36" t="s">
        <v>972</v>
      </c>
      <c r="G119" s="36" t="s">
        <v>2100</v>
      </c>
      <c r="H119" s="37">
        <v>2</v>
      </c>
      <c r="I119" s="36" t="s">
        <v>130</v>
      </c>
      <c r="J119" s="36" t="s">
        <v>529</v>
      </c>
      <c r="K119" s="36" t="s">
        <v>3166</v>
      </c>
      <c r="L119" s="36"/>
      <c r="M119" s="36"/>
      <c r="N119" s="36"/>
      <c r="O119" s="38">
        <v>42004</v>
      </c>
      <c r="P119" s="36" t="s">
        <v>836</v>
      </c>
      <c r="Q119" s="36" t="s">
        <v>2296</v>
      </c>
      <c r="R119" s="36" t="s">
        <v>497</v>
      </c>
      <c r="S119" s="36" t="s">
        <v>3521</v>
      </c>
      <c r="T119" s="39" t="s">
        <v>3204</v>
      </c>
      <c r="U119" s="38">
        <v>42206</v>
      </c>
      <c r="V119" s="36" t="s">
        <v>2488</v>
      </c>
      <c r="W119" s="36" t="s">
        <v>1252</v>
      </c>
      <c r="X119" s="36"/>
      <c r="Y119" s="36" t="s">
        <v>2553</v>
      </c>
      <c r="Z119" s="36"/>
      <c r="AA119" s="38">
        <v>42281</v>
      </c>
      <c r="AB119" s="36" t="s">
        <v>3516</v>
      </c>
      <c r="AC119" s="38">
        <v>42268</v>
      </c>
      <c r="AD119" s="36" t="s">
        <v>2488</v>
      </c>
      <c r="AE119" s="38">
        <v>42265</v>
      </c>
      <c r="AF119" s="36" t="s">
        <v>2488</v>
      </c>
      <c r="AG119" s="40">
        <v>1428235</v>
      </c>
      <c r="AH119" s="41">
        <v>50</v>
      </c>
      <c r="AI119" s="38">
        <v>42674</v>
      </c>
      <c r="AJ119" s="36" t="s">
        <v>2578</v>
      </c>
      <c r="AK119" s="36"/>
      <c r="AL119" s="36" t="s">
        <v>2553</v>
      </c>
      <c r="AM119" s="36" t="s">
        <v>1703</v>
      </c>
      <c r="AN119" s="36"/>
      <c r="AO119" s="36" t="s">
        <v>2758</v>
      </c>
      <c r="AP119" s="36" t="s">
        <v>2774</v>
      </c>
      <c r="AQ119" s="36" t="s">
        <v>3055</v>
      </c>
      <c r="AR119" s="36" t="s">
        <v>6</v>
      </c>
      <c r="AS119" s="36" t="s">
        <v>3480</v>
      </c>
      <c r="AT119" s="36" t="s">
        <v>3411</v>
      </c>
      <c r="AU119" s="36" t="s">
        <v>1173</v>
      </c>
      <c r="AV119" s="36" t="s">
        <v>745</v>
      </c>
      <c r="AW119" s="42" t="s">
        <v>1093</v>
      </c>
      <c r="AX119" s="36"/>
      <c r="AY119" s="36" t="s">
        <v>2553</v>
      </c>
      <c r="AZ119" s="42" t="s">
        <v>1093</v>
      </c>
      <c r="BA119" s="36"/>
      <c r="BB119" s="36" t="s">
        <v>2553</v>
      </c>
      <c r="BC119" s="36" t="s">
        <v>3166</v>
      </c>
      <c r="BD119" s="37">
        <v>812871</v>
      </c>
      <c r="BE119" s="37">
        <v>22982</v>
      </c>
      <c r="BF119" s="37">
        <v>545738</v>
      </c>
    </row>
    <row r="120" spans="1:58">
      <c r="A120" s="36" t="s">
        <v>3170</v>
      </c>
      <c r="B120" s="36" t="s">
        <v>2540</v>
      </c>
      <c r="C120" s="36">
        <v>376700</v>
      </c>
      <c r="D120" s="36">
        <v>3767</v>
      </c>
      <c r="E120" s="36" t="s">
        <v>2377</v>
      </c>
      <c r="F120" s="36" t="s">
        <v>868</v>
      </c>
      <c r="G120" s="36" t="s">
        <v>2917</v>
      </c>
      <c r="H120" s="37">
        <v>2</v>
      </c>
      <c r="I120" s="36" t="s">
        <v>130</v>
      </c>
      <c r="J120" s="36" t="s">
        <v>529</v>
      </c>
      <c r="K120" s="36" t="s">
        <v>3166</v>
      </c>
      <c r="L120" s="36"/>
      <c r="M120" s="36"/>
      <c r="N120" s="36"/>
      <c r="O120" s="38">
        <v>41455</v>
      </c>
      <c r="P120" s="36" t="s">
        <v>2159</v>
      </c>
      <c r="Q120" s="36" t="s">
        <v>2296</v>
      </c>
      <c r="R120" s="36" t="s">
        <v>2553</v>
      </c>
      <c r="S120" s="36" t="s">
        <v>3521</v>
      </c>
      <c r="T120" s="39" t="s">
        <v>2041</v>
      </c>
      <c r="U120" s="38">
        <v>41871</v>
      </c>
      <c r="V120" s="36" t="s">
        <v>3406</v>
      </c>
      <c r="W120" s="36" t="s">
        <v>3111</v>
      </c>
      <c r="X120" s="36"/>
      <c r="Y120" s="36" t="s">
        <v>2553</v>
      </c>
      <c r="Z120" s="36"/>
      <c r="AA120" s="38">
        <v>41948</v>
      </c>
      <c r="AB120" s="36" t="s">
        <v>836</v>
      </c>
      <c r="AC120" s="38">
        <v>41946</v>
      </c>
      <c r="AD120" s="36" t="s">
        <v>836</v>
      </c>
      <c r="AE120" s="38">
        <v>41943</v>
      </c>
      <c r="AF120" s="36" t="s">
        <v>836</v>
      </c>
      <c r="AG120" s="40">
        <v>1420000</v>
      </c>
      <c r="AH120" s="41">
        <v>10</v>
      </c>
      <c r="AI120" s="38">
        <v>43691</v>
      </c>
      <c r="AJ120" s="36" t="s">
        <v>2227</v>
      </c>
      <c r="AK120" s="36"/>
      <c r="AL120" s="36" t="s">
        <v>2553</v>
      </c>
      <c r="AM120" s="36" t="s">
        <v>2911</v>
      </c>
      <c r="AN120" s="36"/>
      <c r="AO120" s="36" t="s">
        <v>2279</v>
      </c>
      <c r="AP120" s="36" t="s">
        <v>1404</v>
      </c>
      <c r="AQ120" s="36" t="s">
        <v>1517</v>
      </c>
      <c r="AR120" s="36" t="s">
        <v>1677</v>
      </c>
      <c r="AS120" s="36" t="s">
        <v>2295</v>
      </c>
      <c r="AT120" s="36" t="s">
        <v>2682</v>
      </c>
      <c r="AU120" s="36" t="s">
        <v>818</v>
      </c>
      <c r="AV120" s="36"/>
      <c r="AW120" s="42" t="s">
        <v>1093</v>
      </c>
      <c r="AX120" s="36"/>
      <c r="AY120" s="36" t="s">
        <v>2553</v>
      </c>
      <c r="AZ120" s="42" t="s">
        <v>1093</v>
      </c>
      <c r="BA120" s="36"/>
      <c r="BB120" s="36" t="s">
        <v>2553</v>
      </c>
      <c r="BC120" s="36" t="s">
        <v>3166</v>
      </c>
      <c r="BD120" s="37">
        <v>805292</v>
      </c>
      <c r="BE120" s="37">
        <v>21934</v>
      </c>
      <c r="BF120" s="37">
        <v>538018</v>
      </c>
    </row>
    <row r="121" spans="1:58">
      <c r="A121" s="36" t="s">
        <v>3170</v>
      </c>
      <c r="B121" s="36" t="s">
        <v>2540</v>
      </c>
      <c r="C121" s="36">
        <v>2202300</v>
      </c>
      <c r="D121" s="36">
        <v>22023</v>
      </c>
      <c r="E121" s="36" t="s">
        <v>3337</v>
      </c>
      <c r="F121" s="36" t="s">
        <v>2477</v>
      </c>
      <c r="G121" s="36" t="s">
        <v>1179</v>
      </c>
      <c r="H121" s="37">
        <v>3</v>
      </c>
      <c r="I121" s="36" t="s">
        <v>3235</v>
      </c>
      <c r="J121" s="36" t="s">
        <v>529</v>
      </c>
      <c r="K121" s="36" t="s">
        <v>3166</v>
      </c>
      <c r="L121" s="36"/>
      <c r="M121" s="36"/>
      <c r="N121" s="36"/>
      <c r="O121" s="36"/>
      <c r="P121" s="36" t="s">
        <v>2553</v>
      </c>
      <c r="Q121" s="36" t="s">
        <v>1737</v>
      </c>
      <c r="R121" s="36" t="s">
        <v>1685</v>
      </c>
      <c r="S121" s="36" t="s">
        <v>3521</v>
      </c>
      <c r="T121" s="39" t="s">
        <v>3092</v>
      </c>
      <c r="U121" s="38">
        <v>41802</v>
      </c>
      <c r="V121" s="36" t="s">
        <v>1211</v>
      </c>
      <c r="W121" s="36" t="s">
        <v>512</v>
      </c>
      <c r="X121" s="36"/>
      <c r="Y121" s="36" t="s">
        <v>2553</v>
      </c>
      <c r="Z121" s="36"/>
      <c r="AA121" s="38">
        <v>41846</v>
      </c>
      <c r="AB121" s="36" t="s">
        <v>3406</v>
      </c>
      <c r="AC121" s="38">
        <v>41835</v>
      </c>
      <c r="AD121" s="36" t="s">
        <v>3406</v>
      </c>
      <c r="AE121" s="38">
        <v>41834</v>
      </c>
      <c r="AF121" s="36" t="s">
        <v>3406</v>
      </c>
      <c r="AG121" s="40">
        <v>1375000</v>
      </c>
      <c r="AH121" s="41">
        <v>25</v>
      </c>
      <c r="AI121" s="38">
        <v>42369</v>
      </c>
      <c r="AJ121" s="36" t="s">
        <v>3516</v>
      </c>
      <c r="AK121" s="36"/>
      <c r="AL121" s="36" t="s">
        <v>2553</v>
      </c>
      <c r="AM121" s="36" t="s">
        <v>2957</v>
      </c>
      <c r="AN121" s="36"/>
      <c r="AO121" s="36" t="s">
        <v>3074</v>
      </c>
      <c r="AP121" s="36" t="s">
        <v>504</v>
      </c>
      <c r="AQ121" s="36" t="s">
        <v>2264</v>
      </c>
      <c r="AR121" s="36" t="s">
        <v>2818</v>
      </c>
      <c r="AS121" s="36" t="s">
        <v>3088</v>
      </c>
      <c r="AT121" s="36" t="s">
        <v>1179</v>
      </c>
      <c r="AU121" s="36" t="s">
        <v>3384</v>
      </c>
      <c r="AV121" s="36"/>
      <c r="AW121" s="42" t="s">
        <v>1093</v>
      </c>
      <c r="AX121" s="36"/>
      <c r="AY121" s="36" t="s">
        <v>2553</v>
      </c>
      <c r="AZ121" s="42" t="s">
        <v>1093</v>
      </c>
      <c r="BA121" s="36"/>
      <c r="BB121" s="36" t="s">
        <v>2553</v>
      </c>
      <c r="BC121" s="36" t="s">
        <v>3166</v>
      </c>
      <c r="BD121" s="37">
        <v>805392</v>
      </c>
      <c r="BE121" s="37">
        <v>21614</v>
      </c>
      <c r="BF121" s="37">
        <v>538159</v>
      </c>
    </row>
    <row r="122" spans="1:58">
      <c r="A122" s="36" t="s">
        <v>1001</v>
      </c>
      <c r="B122" s="36" t="s">
        <v>2295</v>
      </c>
      <c r="C122" s="36">
        <v>3691400</v>
      </c>
      <c r="D122" s="36">
        <v>36914</v>
      </c>
      <c r="E122" s="36" t="s">
        <v>1327</v>
      </c>
      <c r="F122" s="36" t="s">
        <v>34</v>
      </c>
      <c r="G122" s="36" t="s">
        <v>806</v>
      </c>
      <c r="H122" s="37">
        <v>2</v>
      </c>
      <c r="I122" s="36" t="s">
        <v>130</v>
      </c>
      <c r="J122" s="36" t="s">
        <v>529</v>
      </c>
      <c r="K122" s="36" t="s">
        <v>3166</v>
      </c>
      <c r="L122" s="36"/>
      <c r="M122" s="36"/>
      <c r="N122" s="36"/>
      <c r="O122" s="38">
        <v>41820</v>
      </c>
      <c r="P122" s="36" t="s">
        <v>1211</v>
      </c>
      <c r="Q122" s="36" t="s">
        <v>2296</v>
      </c>
      <c r="R122" s="36" t="s">
        <v>3061</v>
      </c>
      <c r="S122" s="36" t="s">
        <v>3521</v>
      </c>
      <c r="T122" s="39" t="s">
        <v>3281</v>
      </c>
      <c r="U122" s="38">
        <v>42116</v>
      </c>
      <c r="V122" s="36" t="s">
        <v>339</v>
      </c>
      <c r="W122" s="36" t="s">
        <v>1252</v>
      </c>
      <c r="X122" s="36"/>
      <c r="Y122" s="36" t="s">
        <v>2553</v>
      </c>
      <c r="Z122" s="36"/>
      <c r="AA122" s="38">
        <v>42191</v>
      </c>
      <c r="AB122" s="36" t="s">
        <v>2488</v>
      </c>
      <c r="AC122" s="38">
        <v>42177</v>
      </c>
      <c r="AD122" s="36" t="s">
        <v>339</v>
      </c>
      <c r="AE122" s="38">
        <v>42173</v>
      </c>
      <c r="AF122" s="36" t="s">
        <v>339</v>
      </c>
      <c r="AG122" s="40">
        <v>1354143</v>
      </c>
      <c r="AH122" s="41">
        <v>10</v>
      </c>
      <c r="AI122" s="38">
        <v>42551</v>
      </c>
      <c r="AJ122" s="36" t="s">
        <v>2896</v>
      </c>
      <c r="AK122" s="36"/>
      <c r="AL122" s="36" t="s">
        <v>2553</v>
      </c>
      <c r="AM122" s="36" t="s">
        <v>673</v>
      </c>
      <c r="AN122" s="36"/>
      <c r="AO122" s="36" t="s">
        <v>1371</v>
      </c>
      <c r="AP122" s="36" t="s">
        <v>2561</v>
      </c>
      <c r="AQ122" s="36" t="s">
        <v>3193</v>
      </c>
      <c r="AR122" s="36" t="s">
        <v>3404</v>
      </c>
      <c r="AS122" s="36" t="s">
        <v>34</v>
      </c>
      <c r="AT122" s="36" t="s">
        <v>806</v>
      </c>
      <c r="AU122" s="36" t="s">
        <v>781</v>
      </c>
      <c r="AV122" s="36" t="s">
        <v>1141</v>
      </c>
      <c r="AW122" s="42" t="s">
        <v>1093</v>
      </c>
      <c r="AX122" s="36"/>
      <c r="AY122" s="36" t="s">
        <v>2553</v>
      </c>
      <c r="AZ122" s="42" t="s">
        <v>1093</v>
      </c>
      <c r="BA122" s="36"/>
      <c r="BB122" s="36" t="s">
        <v>2553</v>
      </c>
      <c r="BC122" s="36" t="s">
        <v>3166</v>
      </c>
      <c r="BD122" s="37">
        <v>811122</v>
      </c>
      <c r="BE122" s="37">
        <v>22607</v>
      </c>
      <c r="BF122" s="37">
        <v>543989</v>
      </c>
    </row>
    <row r="123" spans="1:58">
      <c r="A123" s="36" t="s">
        <v>1001</v>
      </c>
      <c r="B123" s="36" t="s">
        <v>2295</v>
      </c>
      <c r="C123" s="36">
        <v>4116600</v>
      </c>
      <c r="D123" s="36">
        <v>41166</v>
      </c>
      <c r="E123" s="36" t="s">
        <v>3200</v>
      </c>
      <c r="F123" s="36" t="s">
        <v>261</v>
      </c>
      <c r="G123" s="36" t="s">
        <v>806</v>
      </c>
      <c r="H123" s="37">
        <v>3</v>
      </c>
      <c r="I123" s="36" t="s">
        <v>3235</v>
      </c>
      <c r="J123" s="36" t="s">
        <v>529</v>
      </c>
      <c r="K123" s="36" t="s">
        <v>3166</v>
      </c>
      <c r="L123" s="36"/>
      <c r="M123" s="36"/>
      <c r="N123" s="36"/>
      <c r="O123" s="36"/>
      <c r="P123" s="36" t="s">
        <v>2553</v>
      </c>
      <c r="Q123" s="36" t="s">
        <v>1737</v>
      </c>
      <c r="R123" s="36" t="s">
        <v>2508</v>
      </c>
      <c r="S123" s="36" t="s">
        <v>3521</v>
      </c>
      <c r="T123" s="39" t="s">
        <v>1529</v>
      </c>
      <c r="U123" s="38">
        <v>41731</v>
      </c>
      <c r="V123" s="36" t="s">
        <v>1211</v>
      </c>
      <c r="W123" s="36" t="s">
        <v>1252</v>
      </c>
      <c r="X123" s="36"/>
      <c r="Y123" s="36" t="s">
        <v>2553</v>
      </c>
      <c r="Z123" s="36"/>
      <c r="AA123" s="38">
        <v>41804</v>
      </c>
      <c r="AB123" s="36" t="s">
        <v>1211</v>
      </c>
      <c r="AC123" s="38">
        <v>41795</v>
      </c>
      <c r="AD123" s="36" t="s">
        <v>1211</v>
      </c>
      <c r="AE123" s="38">
        <v>41794</v>
      </c>
      <c r="AF123" s="36" t="s">
        <v>1211</v>
      </c>
      <c r="AG123" s="40">
        <v>1289345</v>
      </c>
      <c r="AH123" s="41">
        <v>35</v>
      </c>
      <c r="AI123" s="38">
        <v>42369</v>
      </c>
      <c r="AJ123" s="36" t="s">
        <v>3516</v>
      </c>
      <c r="AK123" s="36"/>
      <c r="AL123" s="36" t="s">
        <v>2553</v>
      </c>
      <c r="AM123" s="36" t="s">
        <v>1576</v>
      </c>
      <c r="AN123" s="36" t="s">
        <v>1024</v>
      </c>
      <c r="AO123" s="36" t="s">
        <v>2635</v>
      </c>
      <c r="AP123" s="36" t="s">
        <v>413</v>
      </c>
      <c r="AQ123" s="36" t="s">
        <v>1520</v>
      </c>
      <c r="AR123" s="36" t="s">
        <v>340</v>
      </c>
      <c r="AS123" s="36" t="s">
        <v>2730</v>
      </c>
      <c r="AT123" s="36" t="s">
        <v>1322</v>
      </c>
      <c r="AU123" s="36" t="s">
        <v>1158</v>
      </c>
      <c r="AV123" s="36"/>
      <c r="AW123" s="42" t="s">
        <v>1093</v>
      </c>
      <c r="AX123" s="36"/>
      <c r="AY123" s="36" t="s">
        <v>2553</v>
      </c>
      <c r="AZ123" s="42" t="s">
        <v>1093</v>
      </c>
      <c r="BA123" s="36"/>
      <c r="BB123" s="36" t="s">
        <v>2553</v>
      </c>
      <c r="BC123" s="36" t="s">
        <v>3166</v>
      </c>
      <c r="BD123" s="37">
        <v>798270</v>
      </c>
      <c r="BE123" s="37">
        <v>20880</v>
      </c>
      <c r="BF123" s="37">
        <v>530896</v>
      </c>
    </row>
    <row r="124" spans="1:58">
      <c r="A124" s="36" t="s">
        <v>1485</v>
      </c>
      <c r="B124" s="36" t="s">
        <v>972</v>
      </c>
      <c r="C124" s="36">
        <v>1050900</v>
      </c>
      <c r="D124" s="36">
        <v>10509</v>
      </c>
      <c r="E124" s="36" t="s">
        <v>1686</v>
      </c>
      <c r="F124" s="36" t="s">
        <v>2317</v>
      </c>
      <c r="G124" s="36" t="s">
        <v>2100</v>
      </c>
      <c r="H124" s="37">
        <v>2</v>
      </c>
      <c r="I124" s="36" t="s">
        <v>130</v>
      </c>
      <c r="J124" s="36" t="s">
        <v>529</v>
      </c>
      <c r="K124" s="36" t="s">
        <v>3166</v>
      </c>
      <c r="L124" s="36"/>
      <c r="M124" s="36"/>
      <c r="N124" s="36"/>
      <c r="O124" s="38">
        <v>41639</v>
      </c>
      <c r="P124" s="36" t="s">
        <v>1693</v>
      </c>
      <c r="Q124" s="36" t="s">
        <v>2296</v>
      </c>
      <c r="R124" s="36" t="s">
        <v>497</v>
      </c>
      <c r="S124" s="36" t="s">
        <v>3521</v>
      </c>
      <c r="T124" s="39" t="s">
        <v>242</v>
      </c>
      <c r="U124" s="38">
        <v>41955</v>
      </c>
      <c r="V124" s="36" t="s">
        <v>836</v>
      </c>
      <c r="W124" s="36" t="s">
        <v>1252</v>
      </c>
      <c r="X124" s="36"/>
      <c r="Y124" s="36" t="s">
        <v>2553</v>
      </c>
      <c r="Z124" s="36"/>
      <c r="AA124" s="38">
        <v>42030</v>
      </c>
      <c r="AB124" s="36" t="s">
        <v>1783</v>
      </c>
      <c r="AC124" s="38">
        <v>41975</v>
      </c>
      <c r="AD124" s="36" t="s">
        <v>836</v>
      </c>
      <c r="AE124" s="38">
        <v>41974</v>
      </c>
      <c r="AF124" s="36" t="s">
        <v>836</v>
      </c>
      <c r="AG124" s="40">
        <v>1273710</v>
      </c>
      <c r="AH124" s="41">
        <v>15</v>
      </c>
      <c r="AI124" s="38">
        <v>42338</v>
      </c>
      <c r="AJ124" s="36" t="s">
        <v>3516</v>
      </c>
      <c r="AK124" s="36"/>
      <c r="AL124" s="36" t="s">
        <v>2553</v>
      </c>
      <c r="AM124" s="36" t="s">
        <v>2608</v>
      </c>
      <c r="AN124" s="36"/>
      <c r="AO124" s="36" t="s">
        <v>3121</v>
      </c>
      <c r="AP124" s="36" t="s">
        <v>719</v>
      </c>
      <c r="AQ124" s="36" t="s">
        <v>172</v>
      </c>
      <c r="AR124" s="36" t="s">
        <v>2395</v>
      </c>
      <c r="AS124" s="36" t="s">
        <v>2317</v>
      </c>
      <c r="AT124" s="36" t="s">
        <v>2100</v>
      </c>
      <c r="AU124" s="36" t="s">
        <v>3496</v>
      </c>
      <c r="AV124" s="36"/>
      <c r="AW124" s="42" t="s">
        <v>1093</v>
      </c>
      <c r="AX124" s="36"/>
      <c r="AY124" s="36" t="s">
        <v>2553</v>
      </c>
      <c r="AZ124" s="42" t="s">
        <v>1093</v>
      </c>
      <c r="BA124" s="36"/>
      <c r="BB124" s="36" t="s">
        <v>2553</v>
      </c>
      <c r="BC124" s="36" t="s">
        <v>3166</v>
      </c>
      <c r="BD124" s="37">
        <v>802670</v>
      </c>
      <c r="BE124" s="37">
        <v>21633</v>
      </c>
      <c r="BF124" s="37">
        <v>535417</v>
      </c>
    </row>
    <row r="125" spans="1:58">
      <c r="A125" s="36" t="s">
        <v>1485</v>
      </c>
      <c r="B125" s="36" t="s">
        <v>972</v>
      </c>
      <c r="C125" s="36">
        <v>767800</v>
      </c>
      <c r="D125" s="36">
        <v>7678</v>
      </c>
      <c r="E125" s="36" t="s">
        <v>782</v>
      </c>
      <c r="F125" s="36" t="s">
        <v>3427</v>
      </c>
      <c r="G125" s="36" t="s">
        <v>2881</v>
      </c>
      <c r="H125" s="37">
        <v>3</v>
      </c>
      <c r="I125" s="36" t="s">
        <v>3235</v>
      </c>
      <c r="J125" s="36" t="s">
        <v>529</v>
      </c>
      <c r="K125" s="36" t="s">
        <v>3166</v>
      </c>
      <c r="L125" s="36"/>
      <c r="M125" s="36"/>
      <c r="N125" s="36"/>
      <c r="O125" s="38">
        <v>42004</v>
      </c>
      <c r="P125" s="36" t="s">
        <v>836</v>
      </c>
      <c r="Q125" s="36" t="s">
        <v>2296</v>
      </c>
      <c r="R125" s="36" t="s">
        <v>497</v>
      </c>
      <c r="S125" s="36" t="s">
        <v>3521</v>
      </c>
      <c r="T125" s="39" t="s">
        <v>2816</v>
      </c>
      <c r="U125" s="38">
        <v>42214</v>
      </c>
      <c r="V125" s="36" t="s">
        <v>2488</v>
      </c>
      <c r="W125" s="36" t="s">
        <v>1252</v>
      </c>
      <c r="X125" s="36"/>
      <c r="Y125" s="36" t="s">
        <v>2553</v>
      </c>
      <c r="Z125" s="36"/>
      <c r="AA125" s="38">
        <v>42289</v>
      </c>
      <c r="AB125" s="36" t="s">
        <v>3516</v>
      </c>
      <c r="AC125" s="38">
        <v>42278</v>
      </c>
      <c r="AD125" s="36" t="s">
        <v>3516</v>
      </c>
      <c r="AE125" s="38">
        <v>42277</v>
      </c>
      <c r="AF125" s="36" t="s">
        <v>2488</v>
      </c>
      <c r="AG125" s="40">
        <v>1216346</v>
      </c>
      <c r="AH125" s="41">
        <v>10</v>
      </c>
      <c r="AI125" s="38">
        <v>42642</v>
      </c>
      <c r="AJ125" s="36" t="s">
        <v>1575</v>
      </c>
      <c r="AK125" s="36"/>
      <c r="AL125" s="36" t="s">
        <v>2553</v>
      </c>
      <c r="AM125" s="36" t="s">
        <v>1683</v>
      </c>
      <c r="AN125" s="36" t="s">
        <v>3340</v>
      </c>
      <c r="AO125" s="36" t="s">
        <v>1435</v>
      </c>
      <c r="AP125" s="36" t="s">
        <v>1706</v>
      </c>
      <c r="AQ125" s="36" t="s">
        <v>1536</v>
      </c>
      <c r="AR125" s="36" t="s">
        <v>491</v>
      </c>
      <c r="AS125" s="36" t="s">
        <v>928</v>
      </c>
      <c r="AT125" s="36" t="s">
        <v>1322</v>
      </c>
      <c r="AU125" s="36" t="s">
        <v>2779</v>
      </c>
      <c r="AV125" s="36"/>
      <c r="AW125" s="42" t="s">
        <v>1093</v>
      </c>
      <c r="AX125" s="36"/>
      <c r="AY125" s="36" t="s">
        <v>2553</v>
      </c>
      <c r="AZ125" s="42" t="s">
        <v>1093</v>
      </c>
      <c r="BA125" s="36"/>
      <c r="BB125" s="36" t="s">
        <v>2553</v>
      </c>
      <c r="BC125" s="36" t="s">
        <v>3166</v>
      </c>
      <c r="BD125" s="37">
        <v>814660</v>
      </c>
      <c r="BE125" s="37">
        <v>23031</v>
      </c>
      <c r="BF125" s="37">
        <v>547606</v>
      </c>
    </row>
    <row r="126" spans="1:58">
      <c r="A126" s="36" t="s">
        <v>1485</v>
      </c>
      <c r="B126" s="36" t="s">
        <v>972</v>
      </c>
      <c r="C126" s="36">
        <v>108700</v>
      </c>
      <c r="D126" s="36">
        <v>1087</v>
      </c>
      <c r="E126" s="36" t="s">
        <v>2123</v>
      </c>
      <c r="F126" s="36" t="s">
        <v>2821</v>
      </c>
      <c r="G126" s="36" t="s">
        <v>2162</v>
      </c>
      <c r="H126" s="37">
        <v>2</v>
      </c>
      <c r="I126" s="36" t="s">
        <v>130</v>
      </c>
      <c r="J126" s="36" t="s">
        <v>529</v>
      </c>
      <c r="K126" s="36" t="s">
        <v>3166</v>
      </c>
      <c r="L126" s="36"/>
      <c r="M126" s="36"/>
      <c r="N126" s="36"/>
      <c r="O126" s="38">
        <v>41820</v>
      </c>
      <c r="P126" s="36" t="s">
        <v>1211</v>
      </c>
      <c r="Q126" s="36" t="s">
        <v>2296</v>
      </c>
      <c r="R126" s="36" t="s">
        <v>1856</v>
      </c>
      <c r="S126" s="36" t="s">
        <v>3521</v>
      </c>
      <c r="T126" s="39" t="s">
        <v>2266</v>
      </c>
      <c r="U126" s="38">
        <v>42195</v>
      </c>
      <c r="V126" s="36" t="s">
        <v>2488</v>
      </c>
      <c r="W126" s="36" t="s">
        <v>1252</v>
      </c>
      <c r="X126" s="38">
        <v>42228</v>
      </c>
      <c r="Y126" s="36" t="s">
        <v>2488</v>
      </c>
      <c r="Z126" s="36"/>
      <c r="AA126" s="38">
        <v>42206</v>
      </c>
      <c r="AB126" s="36" t="s">
        <v>2488</v>
      </c>
      <c r="AC126" s="38">
        <v>42228</v>
      </c>
      <c r="AD126" s="36" t="s">
        <v>2488</v>
      </c>
      <c r="AE126" s="38">
        <v>42160</v>
      </c>
      <c r="AF126" s="36" t="s">
        <v>339</v>
      </c>
      <c r="AG126" s="40">
        <v>1140494</v>
      </c>
      <c r="AH126" s="41">
        <v>10</v>
      </c>
      <c r="AI126" s="38">
        <v>42526</v>
      </c>
      <c r="AJ126" s="36" t="s">
        <v>2896</v>
      </c>
      <c r="AK126" s="36"/>
      <c r="AL126" s="36" t="s">
        <v>2553</v>
      </c>
      <c r="AM126" s="36" t="s">
        <v>3189</v>
      </c>
      <c r="AN126" s="36"/>
      <c r="AO126" s="36" t="s">
        <v>2446</v>
      </c>
      <c r="AP126" s="36" t="s">
        <v>3523</v>
      </c>
      <c r="AQ126" s="36" t="s">
        <v>3513</v>
      </c>
      <c r="AR126" s="36" t="s">
        <v>1966</v>
      </c>
      <c r="AS126" s="36" t="s">
        <v>2821</v>
      </c>
      <c r="AT126" s="36" t="s">
        <v>2162</v>
      </c>
      <c r="AU126" s="36" t="s">
        <v>2719</v>
      </c>
      <c r="AV126" s="36"/>
      <c r="AW126" s="42" t="s">
        <v>1093</v>
      </c>
      <c r="AX126" s="36"/>
      <c r="AY126" s="36" t="s">
        <v>2553</v>
      </c>
      <c r="AZ126" s="42" t="s">
        <v>1093</v>
      </c>
      <c r="BA126" s="36"/>
      <c r="BB126" s="36" t="s">
        <v>2553</v>
      </c>
      <c r="BC126" s="36" t="s">
        <v>3166</v>
      </c>
      <c r="BD126" s="37">
        <v>812509</v>
      </c>
      <c r="BE126" s="37">
        <v>22953</v>
      </c>
      <c r="BF126" s="37">
        <v>545313</v>
      </c>
    </row>
    <row r="127" spans="1:58">
      <c r="A127" s="36" t="s">
        <v>1001</v>
      </c>
      <c r="B127" s="36" t="s">
        <v>2295</v>
      </c>
      <c r="C127" s="36">
        <v>2218700</v>
      </c>
      <c r="D127" s="36">
        <v>22187</v>
      </c>
      <c r="E127" s="36" t="s">
        <v>1366</v>
      </c>
      <c r="F127" s="36" t="s">
        <v>2438</v>
      </c>
      <c r="G127" s="36" t="s">
        <v>806</v>
      </c>
      <c r="H127" s="37">
        <v>3</v>
      </c>
      <c r="I127" s="36" t="s">
        <v>3235</v>
      </c>
      <c r="J127" s="36" t="s">
        <v>529</v>
      </c>
      <c r="K127" s="36" t="s">
        <v>3166</v>
      </c>
      <c r="L127" s="36"/>
      <c r="M127" s="36"/>
      <c r="N127" s="36"/>
      <c r="O127" s="38">
        <v>41759</v>
      </c>
      <c r="P127" s="36" t="s">
        <v>1211</v>
      </c>
      <c r="Q127" s="36" t="s">
        <v>2296</v>
      </c>
      <c r="R127" s="36" t="s">
        <v>2553</v>
      </c>
      <c r="S127" s="36" t="s">
        <v>3521</v>
      </c>
      <c r="T127" s="39" t="s">
        <v>203</v>
      </c>
      <c r="U127" s="38">
        <v>42138</v>
      </c>
      <c r="V127" s="36" t="s">
        <v>339</v>
      </c>
      <c r="W127" s="36" t="s">
        <v>593</v>
      </c>
      <c r="X127" s="36"/>
      <c r="Y127" s="36" t="s">
        <v>2553</v>
      </c>
      <c r="Z127" s="36"/>
      <c r="AA127" s="38">
        <v>42247</v>
      </c>
      <c r="AB127" s="36" t="s">
        <v>2488</v>
      </c>
      <c r="AC127" s="38">
        <v>42243</v>
      </c>
      <c r="AD127" s="36" t="s">
        <v>2488</v>
      </c>
      <c r="AE127" s="38">
        <v>42242</v>
      </c>
      <c r="AF127" s="36" t="s">
        <v>2488</v>
      </c>
      <c r="AG127" s="40">
        <v>1138340</v>
      </c>
      <c r="AH127" s="41">
        <v>25</v>
      </c>
      <c r="AI127" s="38">
        <v>42978</v>
      </c>
      <c r="AJ127" s="36" t="s">
        <v>759</v>
      </c>
      <c r="AK127" s="36"/>
      <c r="AL127" s="36" t="s">
        <v>2553</v>
      </c>
      <c r="AM127" s="36" t="s">
        <v>2510</v>
      </c>
      <c r="AN127" s="36"/>
      <c r="AO127" s="36" t="s">
        <v>3104</v>
      </c>
      <c r="AP127" s="36" t="s">
        <v>2773</v>
      </c>
      <c r="AQ127" s="36" t="s">
        <v>2942</v>
      </c>
      <c r="AR127" s="36" t="s">
        <v>2273</v>
      </c>
      <c r="AS127" s="36" t="s">
        <v>2746</v>
      </c>
      <c r="AT127" s="36" t="s">
        <v>2230</v>
      </c>
      <c r="AU127" s="36" t="s">
        <v>1620</v>
      </c>
      <c r="AV127" s="36"/>
      <c r="AW127" s="42" t="s">
        <v>1093</v>
      </c>
      <c r="AX127" s="36"/>
      <c r="AY127" s="36" t="s">
        <v>2553</v>
      </c>
      <c r="AZ127" s="42" t="s">
        <v>1093</v>
      </c>
      <c r="BA127" s="36"/>
      <c r="BB127" s="36" t="s">
        <v>2553</v>
      </c>
      <c r="BC127" s="36" t="s">
        <v>3166</v>
      </c>
      <c r="BD127" s="37">
        <v>807256</v>
      </c>
      <c r="BE127" s="37">
        <v>22688</v>
      </c>
      <c r="BF127" s="37">
        <v>540101</v>
      </c>
    </row>
    <row r="128" spans="1:58">
      <c r="A128" s="36" t="s">
        <v>2851</v>
      </c>
      <c r="B128" s="36" t="s">
        <v>2629</v>
      </c>
      <c r="C128" s="36">
        <v>4080300</v>
      </c>
      <c r="D128" s="36">
        <v>40803</v>
      </c>
      <c r="E128" s="36" t="s">
        <v>2112</v>
      </c>
      <c r="F128" s="36" t="s">
        <v>864</v>
      </c>
      <c r="G128" s="36" t="s">
        <v>2725</v>
      </c>
      <c r="H128" s="37">
        <v>3</v>
      </c>
      <c r="I128" s="36" t="s">
        <v>3235</v>
      </c>
      <c r="J128" s="36" t="s">
        <v>529</v>
      </c>
      <c r="K128" s="36" t="s">
        <v>3166</v>
      </c>
      <c r="L128" s="36"/>
      <c r="M128" s="36"/>
      <c r="N128" s="36"/>
      <c r="O128" s="38">
        <v>41759</v>
      </c>
      <c r="P128" s="36" t="s">
        <v>1211</v>
      </c>
      <c r="Q128" s="36" t="s">
        <v>2296</v>
      </c>
      <c r="R128" s="36" t="s">
        <v>2069</v>
      </c>
      <c r="S128" s="36" t="s">
        <v>3521</v>
      </c>
      <c r="T128" s="39" t="s">
        <v>233</v>
      </c>
      <c r="U128" s="38">
        <v>42041</v>
      </c>
      <c r="V128" s="36" t="s">
        <v>1783</v>
      </c>
      <c r="W128" s="36" t="s">
        <v>1252</v>
      </c>
      <c r="X128" s="36"/>
      <c r="Y128" s="36" t="s">
        <v>2553</v>
      </c>
      <c r="Z128" s="36"/>
      <c r="AA128" s="38">
        <v>42109</v>
      </c>
      <c r="AB128" s="36" t="s">
        <v>339</v>
      </c>
      <c r="AC128" s="38">
        <v>42128</v>
      </c>
      <c r="AD128" s="36" t="s">
        <v>339</v>
      </c>
      <c r="AE128" s="38">
        <v>42121</v>
      </c>
      <c r="AF128" s="36" t="s">
        <v>339</v>
      </c>
      <c r="AG128" s="40">
        <v>1122485</v>
      </c>
      <c r="AH128" s="41">
        <v>25</v>
      </c>
      <c r="AI128" s="38">
        <v>42475</v>
      </c>
      <c r="AJ128" s="36" t="s">
        <v>2896</v>
      </c>
      <c r="AK128" s="36"/>
      <c r="AL128" s="36" t="s">
        <v>2553</v>
      </c>
      <c r="AM128" s="36" t="s">
        <v>727</v>
      </c>
      <c r="AN128" s="36" t="s">
        <v>3062</v>
      </c>
      <c r="AO128" s="36" t="s">
        <v>384</v>
      </c>
      <c r="AP128" s="36" t="s">
        <v>1142</v>
      </c>
      <c r="AQ128" s="36" t="s">
        <v>2646</v>
      </c>
      <c r="AR128" s="36" t="s">
        <v>2092</v>
      </c>
      <c r="AS128" s="36" t="s">
        <v>699</v>
      </c>
      <c r="AT128" s="36" t="s">
        <v>806</v>
      </c>
      <c r="AU128" s="36" t="s">
        <v>3227</v>
      </c>
      <c r="AV128" s="36"/>
      <c r="AW128" s="42" t="s">
        <v>1093</v>
      </c>
      <c r="AX128" s="36"/>
      <c r="AY128" s="36" t="s">
        <v>2553</v>
      </c>
      <c r="AZ128" s="42" t="s">
        <v>1093</v>
      </c>
      <c r="BA128" s="36"/>
      <c r="BB128" s="36" t="s">
        <v>2553</v>
      </c>
      <c r="BC128" s="36" t="s">
        <v>3166</v>
      </c>
      <c r="BD128" s="37">
        <v>807223</v>
      </c>
      <c r="BE128" s="37">
        <v>22338</v>
      </c>
      <c r="BF128" s="37">
        <v>540066</v>
      </c>
    </row>
    <row r="129" spans="1:58">
      <c r="A129" s="36" t="s">
        <v>1630</v>
      </c>
      <c r="B129" s="36" t="s">
        <v>18</v>
      </c>
      <c r="C129" s="36">
        <v>2170000</v>
      </c>
      <c r="D129" s="36">
        <v>21700</v>
      </c>
      <c r="E129" s="36" t="s">
        <v>2569</v>
      </c>
      <c r="F129" s="36" t="s">
        <v>3202</v>
      </c>
      <c r="G129" s="36" t="s">
        <v>3020</v>
      </c>
      <c r="H129" s="37">
        <v>3</v>
      </c>
      <c r="I129" s="36" t="s">
        <v>3235</v>
      </c>
      <c r="J129" s="36" t="s">
        <v>529</v>
      </c>
      <c r="K129" s="36" t="s">
        <v>3166</v>
      </c>
      <c r="L129" s="36"/>
      <c r="M129" s="36"/>
      <c r="N129" s="36"/>
      <c r="O129" s="38">
        <v>42004</v>
      </c>
      <c r="P129" s="36" t="s">
        <v>836</v>
      </c>
      <c r="Q129" s="36" t="s">
        <v>2296</v>
      </c>
      <c r="R129" s="36" t="s">
        <v>119</v>
      </c>
      <c r="S129" s="36" t="s">
        <v>3521</v>
      </c>
      <c r="T129" s="39" t="s">
        <v>2671</v>
      </c>
      <c r="U129" s="38">
        <v>42236</v>
      </c>
      <c r="V129" s="36" t="s">
        <v>2488</v>
      </c>
      <c r="W129" s="36" t="s">
        <v>1247</v>
      </c>
      <c r="X129" s="36"/>
      <c r="Y129" s="36" t="s">
        <v>2553</v>
      </c>
      <c r="Z129" s="36"/>
      <c r="AA129" s="38">
        <v>42311</v>
      </c>
      <c r="AB129" s="36" t="s">
        <v>3516</v>
      </c>
      <c r="AC129" s="38">
        <v>42255</v>
      </c>
      <c r="AD129" s="36" t="s">
        <v>2488</v>
      </c>
      <c r="AE129" s="38">
        <v>42250</v>
      </c>
      <c r="AF129" s="36" t="s">
        <v>2488</v>
      </c>
      <c r="AG129" s="40">
        <v>1077205</v>
      </c>
      <c r="AH129" s="41">
        <v>10</v>
      </c>
      <c r="AI129" s="38">
        <v>42766</v>
      </c>
      <c r="AJ129" s="36" t="s">
        <v>114</v>
      </c>
      <c r="AK129" s="36"/>
      <c r="AL129" s="36" t="s">
        <v>2553</v>
      </c>
      <c r="AM129" s="36" t="s">
        <v>2191</v>
      </c>
      <c r="AN129" s="36" t="s">
        <v>2728</v>
      </c>
      <c r="AO129" s="36" t="s">
        <v>1909</v>
      </c>
      <c r="AP129" s="36" t="s">
        <v>1963</v>
      </c>
      <c r="AQ129" s="36" t="s">
        <v>2856</v>
      </c>
      <c r="AR129" s="36" t="s">
        <v>2638</v>
      </c>
      <c r="AS129" s="36" t="s">
        <v>2791</v>
      </c>
      <c r="AT129" s="36" t="s">
        <v>2624</v>
      </c>
      <c r="AU129" s="36" t="s">
        <v>324</v>
      </c>
      <c r="AV129" s="36" t="s">
        <v>1141</v>
      </c>
      <c r="AW129" s="42" t="s">
        <v>1093</v>
      </c>
      <c r="AX129" s="36"/>
      <c r="AY129" s="36" t="s">
        <v>2553</v>
      </c>
      <c r="AZ129" s="42" t="s">
        <v>1093</v>
      </c>
      <c r="BA129" s="36"/>
      <c r="BB129" s="36" t="s">
        <v>2553</v>
      </c>
      <c r="BC129" s="36" t="s">
        <v>3166</v>
      </c>
      <c r="BD129" s="37">
        <v>816517</v>
      </c>
      <c r="BE129" s="37">
        <v>23052</v>
      </c>
      <c r="BF129" s="37">
        <v>549383</v>
      </c>
    </row>
    <row r="130" spans="1:58">
      <c r="A130" s="36" t="s">
        <v>2851</v>
      </c>
      <c r="B130" s="36" t="s">
        <v>2629</v>
      </c>
      <c r="C130" s="36">
        <v>314100</v>
      </c>
      <c r="D130" s="36">
        <v>3141</v>
      </c>
      <c r="E130" s="36" t="s">
        <v>2625</v>
      </c>
      <c r="F130" s="36" t="s">
        <v>2698</v>
      </c>
      <c r="G130" s="36" t="s">
        <v>1447</v>
      </c>
      <c r="H130" s="37">
        <v>2</v>
      </c>
      <c r="I130" s="36" t="s">
        <v>130</v>
      </c>
      <c r="J130" s="36" t="s">
        <v>529</v>
      </c>
      <c r="K130" s="36" t="s">
        <v>3166</v>
      </c>
      <c r="L130" s="36"/>
      <c r="M130" s="36"/>
      <c r="N130" s="36"/>
      <c r="O130" s="38">
        <v>41820</v>
      </c>
      <c r="P130" s="36" t="s">
        <v>1211</v>
      </c>
      <c r="Q130" s="36" t="s">
        <v>2296</v>
      </c>
      <c r="R130" s="36" t="s">
        <v>2789</v>
      </c>
      <c r="S130" s="36" t="s">
        <v>3521</v>
      </c>
      <c r="T130" s="39" t="s">
        <v>228</v>
      </c>
      <c r="U130" s="38">
        <v>42118</v>
      </c>
      <c r="V130" s="36" t="s">
        <v>339</v>
      </c>
      <c r="W130" s="36" t="s">
        <v>1252</v>
      </c>
      <c r="X130" s="36"/>
      <c r="Y130" s="36" t="s">
        <v>2553</v>
      </c>
      <c r="Z130" s="36"/>
      <c r="AA130" s="38">
        <v>42165</v>
      </c>
      <c r="AB130" s="36" t="s">
        <v>339</v>
      </c>
      <c r="AC130" s="38">
        <v>42159</v>
      </c>
      <c r="AD130" s="36" t="s">
        <v>339</v>
      </c>
      <c r="AE130" s="38">
        <v>42156</v>
      </c>
      <c r="AF130" s="36" t="s">
        <v>339</v>
      </c>
      <c r="AG130" s="40">
        <v>1017046</v>
      </c>
      <c r="AH130" s="41">
        <v>10</v>
      </c>
      <c r="AI130" s="38">
        <v>42643</v>
      </c>
      <c r="AJ130" s="36" t="s">
        <v>1575</v>
      </c>
      <c r="AK130" s="36"/>
      <c r="AL130" s="36" t="s">
        <v>2553</v>
      </c>
      <c r="AM130" s="36" t="s">
        <v>1482</v>
      </c>
      <c r="AN130" s="36"/>
      <c r="AO130" s="36" t="s">
        <v>1641</v>
      </c>
      <c r="AP130" s="36" t="s">
        <v>2665</v>
      </c>
      <c r="AQ130" s="36" t="s">
        <v>3361</v>
      </c>
      <c r="AR130" s="36" t="s">
        <v>2505</v>
      </c>
      <c r="AS130" s="36" t="s">
        <v>2909</v>
      </c>
      <c r="AT130" s="36" t="s">
        <v>1447</v>
      </c>
      <c r="AU130" s="36" t="s">
        <v>579</v>
      </c>
      <c r="AV130" s="36"/>
      <c r="AW130" s="42" t="s">
        <v>1093</v>
      </c>
      <c r="AX130" s="36"/>
      <c r="AY130" s="36" t="s">
        <v>2553</v>
      </c>
      <c r="AZ130" s="42" t="s">
        <v>1093</v>
      </c>
      <c r="BA130" s="36"/>
      <c r="BB130" s="36" t="s">
        <v>2553</v>
      </c>
      <c r="BC130" s="36" t="s">
        <v>3166</v>
      </c>
      <c r="BD130" s="37">
        <v>812468</v>
      </c>
      <c r="BE130" s="37">
        <v>22622</v>
      </c>
      <c r="BF130" s="37">
        <v>545289</v>
      </c>
    </row>
    <row r="131" spans="1:58">
      <c r="A131" s="36" t="s">
        <v>3170</v>
      </c>
      <c r="B131" s="36" t="s">
        <v>2540</v>
      </c>
      <c r="C131" s="36">
        <v>1099800</v>
      </c>
      <c r="D131" s="36">
        <v>10998</v>
      </c>
      <c r="E131" s="36" t="s">
        <v>1869</v>
      </c>
      <c r="F131" s="36" t="s">
        <v>3416</v>
      </c>
      <c r="G131" s="36" t="s">
        <v>1179</v>
      </c>
      <c r="H131" s="37">
        <v>2</v>
      </c>
      <c r="I131" s="36" t="s">
        <v>130</v>
      </c>
      <c r="J131" s="36" t="s">
        <v>529</v>
      </c>
      <c r="K131" s="36" t="s">
        <v>3166</v>
      </c>
      <c r="L131" s="36"/>
      <c r="M131" s="36"/>
      <c r="N131" s="36"/>
      <c r="O131" s="38">
        <v>41820</v>
      </c>
      <c r="P131" s="36" t="s">
        <v>1211</v>
      </c>
      <c r="Q131" s="36" t="s">
        <v>2296</v>
      </c>
      <c r="R131" s="36" t="s">
        <v>3269</v>
      </c>
      <c r="S131" s="36" t="s">
        <v>3521</v>
      </c>
      <c r="T131" s="39" t="s">
        <v>1695</v>
      </c>
      <c r="U131" s="38">
        <v>42157</v>
      </c>
      <c r="V131" s="36" t="s">
        <v>339</v>
      </c>
      <c r="W131" s="36" t="s">
        <v>1252</v>
      </c>
      <c r="X131" s="36"/>
      <c r="Y131" s="36" t="s">
        <v>2553</v>
      </c>
      <c r="Z131" s="36"/>
      <c r="AA131" s="38">
        <v>42233</v>
      </c>
      <c r="AB131" s="36" t="s">
        <v>2488</v>
      </c>
      <c r="AC131" s="38">
        <v>41904</v>
      </c>
      <c r="AD131" s="36" t="s">
        <v>3406</v>
      </c>
      <c r="AE131" s="38">
        <v>41900</v>
      </c>
      <c r="AF131" s="36" t="s">
        <v>3406</v>
      </c>
      <c r="AG131" s="40">
        <v>981000</v>
      </c>
      <c r="AH131" s="41">
        <v>10</v>
      </c>
      <c r="AI131" s="38">
        <v>42946</v>
      </c>
      <c r="AJ131" s="36" t="s">
        <v>759</v>
      </c>
      <c r="AK131" s="36"/>
      <c r="AL131" s="36" t="s">
        <v>2553</v>
      </c>
      <c r="AM131" s="36" t="s">
        <v>455</v>
      </c>
      <c r="AN131" s="36"/>
      <c r="AO131" s="36" t="s">
        <v>3152</v>
      </c>
      <c r="AP131" s="36" t="s">
        <v>2922</v>
      </c>
      <c r="AQ131" s="36" t="s">
        <v>2713</v>
      </c>
      <c r="AR131" s="36" t="s">
        <v>1012</v>
      </c>
      <c r="AS131" s="36" t="s">
        <v>2684</v>
      </c>
      <c r="AT131" s="36" t="s">
        <v>806</v>
      </c>
      <c r="AU131" s="36" t="s">
        <v>2716</v>
      </c>
      <c r="AV131" s="36" t="s">
        <v>1141</v>
      </c>
      <c r="AW131" s="42" t="s">
        <v>1093</v>
      </c>
      <c r="AX131" s="36"/>
      <c r="AY131" s="36" t="s">
        <v>2553</v>
      </c>
      <c r="AZ131" s="42" t="s">
        <v>1093</v>
      </c>
      <c r="BA131" s="36"/>
      <c r="BB131" s="36" t="s">
        <v>2553</v>
      </c>
      <c r="BC131" s="36" t="s">
        <v>3166</v>
      </c>
      <c r="BD131" s="37">
        <v>812122</v>
      </c>
      <c r="BE131" s="37">
        <v>22621</v>
      </c>
      <c r="BF131" s="37">
        <v>544949</v>
      </c>
    </row>
    <row r="132" spans="1:58">
      <c r="A132" s="36" t="s">
        <v>2851</v>
      </c>
      <c r="B132" s="36" t="s">
        <v>2629</v>
      </c>
      <c r="C132" s="36">
        <v>228800</v>
      </c>
      <c r="D132" s="36">
        <v>2288</v>
      </c>
      <c r="E132" s="36" t="s">
        <v>3046</v>
      </c>
      <c r="F132" s="36" t="s">
        <v>2543</v>
      </c>
      <c r="G132" s="36" t="s">
        <v>1731</v>
      </c>
      <c r="H132" s="37">
        <v>2</v>
      </c>
      <c r="I132" s="36" t="s">
        <v>2553</v>
      </c>
      <c r="J132" s="36" t="s">
        <v>529</v>
      </c>
      <c r="K132" s="36" t="s">
        <v>3166</v>
      </c>
      <c r="L132" s="36"/>
      <c r="M132" s="36"/>
      <c r="N132" s="36"/>
      <c r="O132" s="38">
        <v>41790</v>
      </c>
      <c r="P132" s="36" t="s">
        <v>1211</v>
      </c>
      <c r="Q132" s="36" t="s">
        <v>2296</v>
      </c>
      <c r="R132" s="36" t="s">
        <v>2069</v>
      </c>
      <c r="S132" s="36" t="s">
        <v>3521</v>
      </c>
      <c r="T132" s="39" t="s">
        <v>2677</v>
      </c>
      <c r="U132" s="38">
        <v>42073</v>
      </c>
      <c r="V132" s="36" t="s">
        <v>1783</v>
      </c>
      <c r="W132" s="36" t="s">
        <v>1252</v>
      </c>
      <c r="X132" s="36"/>
      <c r="Y132" s="36" t="s">
        <v>2553</v>
      </c>
      <c r="Z132" s="36"/>
      <c r="AA132" s="38">
        <v>42150</v>
      </c>
      <c r="AB132" s="36" t="s">
        <v>339</v>
      </c>
      <c r="AC132" s="38">
        <v>42125</v>
      </c>
      <c r="AD132" s="36" t="s">
        <v>339</v>
      </c>
      <c r="AE132" s="38">
        <v>42118</v>
      </c>
      <c r="AF132" s="36" t="s">
        <v>339</v>
      </c>
      <c r="AG132" s="40">
        <v>936520</v>
      </c>
      <c r="AH132" s="41">
        <v>10</v>
      </c>
      <c r="AI132" s="38">
        <v>42551</v>
      </c>
      <c r="AJ132" s="36" t="s">
        <v>2896</v>
      </c>
      <c r="AK132" s="36"/>
      <c r="AL132" s="36" t="s">
        <v>2553</v>
      </c>
      <c r="AM132" s="36" t="s">
        <v>948</v>
      </c>
      <c r="AN132" s="36"/>
      <c r="AO132" s="36" t="s">
        <v>1559</v>
      </c>
      <c r="AP132" s="36" t="s">
        <v>2886</v>
      </c>
      <c r="AQ132" s="36" t="s">
        <v>1479</v>
      </c>
      <c r="AR132" s="36" t="s">
        <v>152</v>
      </c>
      <c r="AS132" s="36" t="s">
        <v>1462</v>
      </c>
      <c r="AT132" s="36" t="s">
        <v>1731</v>
      </c>
      <c r="AU132" s="36" t="s">
        <v>1107</v>
      </c>
      <c r="AV132" s="36"/>
      <c r="AW132" s="42" t="s">
        <v>1093</v>
      </c>
      <c r="AX132" s="36"/>
      <c r="AY132" s="36" t="s">
        <v>2553</v>
      </c>
      <c r="AZ132" s="42" t="s">
        <v>1093</v>
      </c>
      <c r="BA132" s="36"/>
      <c r="BB132" s="36" t="s">
        <v>2553</v>
      </c>
      <c r="BC132" s="36" t="s">
        <v>3166</v>
      </c>
      <c r="BD132" s="37">
        <v>809356</v>
      </c>
      <c r="BE132" s="37">
        <v>22439</v>
      </c>
      <c r="BF132" s="37">
        <v>542303</v>
      </c>
    </row>
    <row r="133" spans="1:58">
      <c r="A133" s="36" t="s">
        <v>3484</v>
      </c>
      <c r="B133" s="36" t="s">
        <v>2195</v>
      </c>
      <c r="C133" s="36">
        <v>190800</v>
      </c>
      <c r="D133" s="36">
        <v>1908</v>
      </c>
      <c r="E133" s="36" t="s">
        <v>3509</v>
      </c>
      <c r="F133" s="36" t="s">
        <v>2807</v>
      </c>
      <c r="G133" s="36" t="s">
        <v>1786</v>
      </c>
      <c r="H133" s="37">
        <v>2</v>
      </c>
      <c r="I133" s="36" t="s">
        <v>130</v>
      </c>
      <c r="J133" s="36" t="s">
        <v>529</v>
      </c>
      <c r="K133" s="36" t="s">
        <v>3166</v>
      </c>
      <c r="L133" s="36"/>
      <c r="M133" s="36"/>
      <c r="N133" s="36"/>
      <c r="O133" s="38">
        <v>41820</v>
      </c>
      <c r="P133" s="36" t="s">
        <v>1211</v>
      </c>
      <c r="Q133" s="36" t="s">
        <v>2296</v>
      </c>
      <c r="R133" s="36" t="s">
        <v>502</v>
      </c>
      <c r="S133" s="36" t="s">
        <v>3521</v>
      </c>
      <c r="T133" s="39" t="s">
        <v>1585</v>
      </c>
      <c r="U133" s="38">
        <v>42087</v>
      </c>
      <c r="V133" s="36" t="s">
        <v>1783</v>
      </c>
      <c r="W133" s="36" t="s">
        <v>1252</v>
      </c>
      <c r="X133" s="38">
        <v>42254</v>
      </c>
      <c r="Y133" s="36" t="s">
        <v>2488</v>
      </c>
      <c r="Z133" s="36" t="s">
        <v>2316</v>
      </c>
      <c r="AA133" s="38">
        <v>42162</v>
      </c>
      <c r="AB133" s="36" t="s">
        <v>339</v>
      </c>
      <c r="AC133" s="38">
        <v>42244</v>
      </c>
      <c r="AD133" s="36" t="s">
        <v>2488</v>
      </c>
      <c r="AE133" s="38">
        <v>42243</v>
      </c>
      <c r="AF133" s="36" t="s">
        <v>2488</v>
      </c>
      <c r="AG133" s="40">
        <v>914706</v>
      </c>
      <c r="AH133" s="41">
        <v>10</v>
      </c>
      <c r="AI133" s="38">
        <v>42643</v>
      </c>
      <c r="AJ133" s="36" t="s">
        <v>1575</v>
      </c>
      <c r="AK133" s="36"/>
      <c r="AL133" s="36" t="s">
        <v>2553</v>
      </c>
      <c r="AM133" s="36" t="s">
        <v>1512</v>
      </c>
      <c r="AN133" s="36" t="s">
        <v>1024</v>
      </c>
      <c r="AO133" s="36" t="s">
        <v>1612</v>
      </c>
      <c r="AP133" s="36" t="s">
        <v>2102</v>
      </c>
      <c r="AQ133" s="36" t="s">
        <v>3450</v>
      </c>
      <c r="AR133" s="36" t="s">
        <v>1959</v>
      </c>
      <c r="AS133" s="36" t="s">
        <v>2784</v>
      </c>
      <c r="AT133" s="36" t="s">
        <v>1731</v>
      </c>
      <c r="AU133" s="36" t="s">
        <v>3475</v>
      </c>
      <c r="AV133" s="36" t="s">
        <v>1141</v>
      </c>
      <c r="AW133" s="42" t="s">
        <v>1093</v>
      </c>
      <c r="AX133" s="36"/>
      <c r="AY133" s="36" t="s">
        <v>2553</v>
      </c>
      <c r="AZ133" s="42" t="s">
        <v>1093</v>
      </c>
      <c r="BA133" s="36"/>
      <c r="BB133" s="36" t="s">
        <v>2553</v>
      </c>
      <c r="BC133" s="36" t="s">
        <v>3166</v>
      </c>
      <c r="BD133" s="37">
        <v>808532</v>
      </c>
      <c r="BE133" s="37">
        <v>22481</v>
      </c>
      <c r="BF133" s="37">
        <v>541459</v>
      </c>
    </row>
    <row r="134" spans="1:58">
      <c r="A134" s="36" t="s">
        <v>2851</v>
      </c>
      <c r="B134" s="36" t="s">
        <v>2629</v>
      </c>
      <c r="C134" s="36">
        <v>2180100</v>
      </c>
      <c r="D134" s="36">
        <v>21801</v>
      </c>
      <c r="E134" s="36" t="s">
        <v>441</v>
      </c>
      <c r="F134" s="36" t="s">
        <v>2081</v>
      </c>
      <c r="G134" s="36" t="s">
        <v>1731</v>
      </c>
      <c r="H134" s="37">
        <v>3</v>
      </c>
      <c r="I134" s="36" t="s">
        <v>3235</v>
      </c>
      <c r="J134" s="36" t="s">
        <v>529</v>
      </c>
      <c r="K134" s="36" t="s">
        <v>529</v>
      </c>
      <c r="L134" s="36" t="s">
        <v>3105</v>
      </c>
      <c r="M134" s="36" t="s">
        <v>2157</v>
      </c>
      <c r="N134" s="36" t="s">
        <v>2347</v>
      </c>
      <c r="O134" s="38">
        <v>38533</v>
      </c>
      <c r="P134" s="36" t="s">
        <v>608</v>
      </c>
      <c r="Q134" s="36" t="s">
        <v>2296</v>
      </c>
      <c r="R134" s="36" t="s">
        <v>3228</v>
      </c>
      <c r="S134" s="36" t="s">
        <v>3521</v>
      </c>
      <c r="T134" s="39" t="s">
        <v>3347</v>
      </c>
      <c r="U134" s="38">
        <v>39303</v>
      </c>
      <c r="V134" s="36" t="s">
        <v>225</v>
      </c>
      <c r="W134" s="36" t="s">
        <v>1252</v>
      </c>
      <c r="X134" s="36"/>
      <c r="Y134" s="36" t="s">
        <v>2553</v>
      </c>
      <c r="Z134" s="36"/>
      <c r="AA134" s="38">
        <v>39349</v>
      </c>
      <c r="AB134" s="36" t="s">
        <v>225</v>
      </c>
      <c r="AC134" s="38">
        <v>39311</v>
      </c>
      <c r="AD134" s="36" t="s">
        <v>225</v>
      </c>
      <c r="AE134" s="38">
        <v>39309</v>
      </c>
      <c r="AF134" s="36" t="s">
        <v>225</v>
      </c>
      <c r="AG134" s="40">
        <v>908667</v>
      </c>
      <c r="AH134" s="41">
        <v>50</v>
      </c>
      <c r="AI134" s="36"/>
      <c r="AJ134" s="36" t="s">
        <v>2553</v>
      </c>
      <c r="AK134" s="36"/>
      <c r="AL134" s="36" t="s">
        <v>2553</v>
      </c>
      <c r="AM134" s="36" t="s">
        <v>3248</v>
      </c>
      <c r="AN134" s="36" t="s">
        <v>2728</v>
      </c>
      <c r="AO134" s="36" t="s">
        <v>1425</v>
      </c>
      <c r="AP134" s="36"/>
      <c r="AQ134" s="36" t="s">
        <v>2469</v>
      </c>
      <c r="AR134" s="36" t="s">
        <v>2649</v>
      </c>
      <c r="AS134" s="36" t="s">
        <v>886</v>
      </c>
      <c r="AT134" s="36" t="s">
        <v>3411</v>
      </c>
      <c r="AU134" s="36" t="s">
        <v>157</v>
      </c>
      <c r="AV134" s="36"/>
      <c r="AW134" s="42" t="s">
        <v>1093</v>
      </c>
      <c r="AX134" s="36"/>
      <c r="AY134" s="36" t="s">
        <v>2553</v>
      </c>
      <c r="AZ134" s="42" t="s">
        <v>1093</v>
      </c>
      <c r="BA134" s="36"/>
      <c r="BB134" s="36" t="s">
        <v>2553</v>
      </c>
      <c r="BC134" s="36" t="s">
        <v>3166</v>
      </c>
      <c r="BD134" s="37">
        <v>296911</v>
      </c>
      <c r="BE134" s="37">
        <v>9609</v>
      </c>
      <c r="BF134" s="37">
        <v>32643</v>
      </c>
    </row>
    <row r="135" spans="1:58">
      <c r="A135" s="36" t="s">
        <v>1623</v>
      </c>
      <c r="B135" s="36" t="s">
        <v>18</v>
      </c>
      <c r="C135" s="36">
        <v>3021900</v>
      </c>
      <c r="D135" s="36">
        <v>30219</v>
      </c>
      <c r="E135" s="36" t="s">
        <v>2089</v>
      </c>
      <c r="F135" s="36" t="s">
        <v>53</v>
      </c>
      <c r="G135" s="36" t="s">
        <v>1944</v>
      </c>
      <c r="H135" s="37">
        <v>3</v>
      </c>
      <c r="I135" s="36" t="s">
        <v>3235</v>
      </c>
      <c r="J135" s="36" t="s">
        <v>529</v>
      </c>
      <c r="K135" s="36" t="s">
        <v>3166</v>
      </c>
      <c r="L135" s="36"/>
      <c r="M135" s="36"/>
      <c r="N135" s="36"/>
      <c r="O135" s="38">
        <v>41820</v>
      </c>
      <c r="P135" s="36" t="s">
        <v>1211</v>
      </c>
      <c r="Q135" s="36" t="s">
        <v>2296</v>
      </c>
      <c r="R135" s="36" t="s">
        <v>1319</v>
      </c>
      <c r="S135" s="36" t="s">
        <v>3521</v>
      </c>
      <c r="T135" s="39" t="s">
        <v>3499</v>
      </c>
      <c r="U135" s="38">
        <v>42041</v>
      </c>
      <c r="V135" s="36" t="s">
        <v>1783</v>
      </c>
      <c r="W135" s="36" t="s">
        <v>1252</v>
      </c>
      <c r="X135" s="36"/>
      <c r="Y135" s="36" t="s">
        <v>2553</v>
      </c>
      <c r="Z135" s="36"/>
      <c r="AA135" s="38">
        <v>42116</v>
      </c>
      <c r="AB135" s="36" t="s">
        <v>339</v>
      </c>
      <c r="AC135" s="38">
        <v>42058</v>
      </c>
      <c r="AD135" s="36" t="s">
        <v>1783</v>
      </c>
      <c r="AE135" s="38">
        <v>42053</v>
      </c>
      <c r="AF135" s="36" t="s">
        <v>1783</v>
      </c>
      <c r="AG135" s="40">
        <v>907090</v>
      </c>
      <c r="AH135" s="41">
        <v>10</v>
      </c>
      <c r="AI135" s="38">
        <v>42551</v>
      </c>
      <c r="AJ135" s="36" t="s">
        <v>2896</v>
      </c>
      <c r="AK135" s="36"/>
      <c r="AL135" s="36" t="s">
        <v>2553</v>
      </c>
      <c r="AM135" s="36" t="s">
        <v>1027</v>
      </c>
      <c r="AN135" s="36" t="s">
        <v>1405</v>
      </c>
      <c r="AO135" s="36" t="s">
        <v>2845</v>
      </c>
      <c r="AP135" s="36" t="s">
        <v>32</v>
      </c>
      <c r="AQ135" s="36" t="s">
        <v>2817</v>
      </c>
      <c r="AR135" s="36" t="s">
        <v>1676</v>
      </c>
      <c r="AS135" s="36" t="s">
        <v>1108</v>
      </c>
      <c r="AT135" s="36" t="s">
        <v>1944</v>
      </c>
      <c r="AU135" s="36" t="s">
        <v>3395</v>
      </c>
      <c r="AV135" s="36" t="s">
        <v>1141</v>
      </c>
      <c r="AW135" s="42" t="s">
        <v>1093</v>
      </c>
      <c r="AX135" s="36"/>
      <c r="AY135" s="36" t="s">
        <v>2553</v>
      </c>
      <c r="AZ135" s="42" t="s">
        <v>1093</v>
      </c>
      <c r="BA135" s="36"/>
      <c r="BB135" s="36" t="s">
        <v>2553</v>
      </c>
      <c r="BC135" s="36" t="s">
        <v>3166</v>
      </c>
      <c r="BD135" s="37">
        <v>807471</v>
      </c>
      <c r="BE135" s="37">
        <v>22323</v>
      </c>
      <c r="BF135" s="37">
        <v>540358</v>
      </c>
    </row>
    <row r="136" spans="1:58">
      <c r="A136" s="36" t="s">
        <v>3170</v>
      </c>
      <c r="B136" s="36" t="s">
        <v>2540</v>
      </c>
      <c r="C136" s="36">
        <v>2578400</v>
      </c>
      <c r="D136" s="36">
        <v>25784</v>
      </c>
      <c r="E136" s="36" t="s">
        <v>2781</v>
      </c>
      <c r="F136" s="36" t="s">
        <v>2518</v>
      </c>
      <c r="G136" s="36" t="s">
        <v>2634</v>
      </c>
      <c r="H136" s="37">
        <v>2</v>
      </c>
      <c r="I136" s="36" t="s">
        <v>130</v>
      </c>
      <c r="J136" s="36" t="s">
        <v>529</v>
      </c>
      <c r="K136" s="36" t="s">
        <v>3166</v>
      </c>
      <c r="L136" s="36"/>
      <c r="M136" s="36"/>
      <c r="N136" s="36"/>
      <c r="O136" s="38">
        <v>41851</v>
      </c>
      <c r="P136" s="36" t="s">
        <v>3406</v>
      </c>
      <c r="Q136" s="36" t="s">
        <v>2296</v>
      </c>
      <c r="R136" s="36" t="s">
        <v>3269</v>
      </c>
      <c r="S136" s="36" t="s">
        <v>3521</v>
      </c>
      <c r="T136" s="39" t="s">
        <v>391</v>
      </c>
      <c r="U136" s="38">
        <v>42151</v>
      </c>
      <c r="V136" s="36" t="s">
        <v>339</v>
      </c>
      <c r="W136" s="36" t="s">
        <v>1252</v>
      </c>
      <c r="X136" s="38">
        <v>42216</v>
      </c>
      <c r="Y136" s="36" t="s">
        <v>2488</v>
      </c>
      <c r="Z136" s="36" t="s">
        <v>2414</v>
      </c>
      <c r="AA136" s="38">
        <v>42199</v>
      </c>
      <c r="AB136" s="36" t="s">
        <v>2488</v>
      </c>
      <c r="AC136" s="38">
        <v>42213</v>
      </c>
      <c r="AD136" s="36" t="s">
        <v>2488</v>
      </c>
      <c r="AE136" s="38">
        <v>42212</v>
      </c>
      <c r="AF136" s="36" t="s">
        <v>2488</v>
      </c>
      <c r="AG136" s="40">
        <v>898000</v>
      </c>
      <c r="AH136" s="41">
        <v>10</v>
      </c>
      <c r="AI136" s="38">
        <v>42582</v>
      </c>
      <c r="AJ136" s="36" t="s">
        <v>1575</v>
      </c>
      <c r="AK136" s="36"/>
      <c r="AL136" s="36" t="s">
        <v>2553</v>
      </c>
      <c r="AM136" s="36" t="s">
        <v>101</v>
      </c>
      <c r="AN136" s="36" t="s">
        <v>3340</v>
      </c>
      <c r="AO136" s="36" t="s">
        <v>769</v>
      </c>
      <c r="AP136" s="36" t="s">
        <v>1824</v>
      </c>
      <c r="AQ136" s="36" t="s">
        <v>2679</v>
      </c>
      <c r="AR136" s="36" t="s">
        <v>3410</v>
      </c>
      <c r="AS136" s="36" t="s">
        <v>1662</v>
      </c>
      <c r="AT136" s="36" t="s">
        <v>1179</v>
      </c>
      <c r="AU136" s="36" t="s">
        <v>2722</v>
      </c>
      <c r="AV136" s="36" t="s">
        <v>1141</v>
      </c>
      <c r="AW136" s="42" t="s">
        <v>1093</v>
      </c>
      <c r="AX136" s="36"/>
      <c r="AY136" s="36" t="s">
        <v>2553</v>
      </c>
      <c r="AZ136" s="42" t="s">
        <v>1093</v>
      </c>
      <c r="BA136" s="36"/>
      <c r="BB136" s="36" t="s">
        <v>2553</v>
      </c>
      <c r="BC136" s="36" t="s">
        <v>3166</v>
      </c>
      <c r="BD136" s="37">
        <v>812071</v>
      </c>
      <c r="BE136" s="37">
        <v>22627</v>
      </c>
      <c r="BF136" s="37">
        <v>544916</v>
      </c>
    </row>
    <row r="137" spans="1:58">
      <c r="A137" s="36" t="s">
        <v>3170</v>
      </c>
      <c r="B137" s="36" t="s">
        <v>2540</v>
      </c>
      <c r="C137" s="36">
        <v>330600</v>
      </c>
      <c r="D137" s="36">
        <v>3306</v>
      </c>
      <c r="E137" s="36" t="s">
        <v>2565</v>
      </c>
      <c r="F137" s="36" t="s">
        <v>844</v>
      </c>
      <c r="G137" s="36" t="s">
        <v>1179</v>
      </c>
      <c r="H137" s="37">
        <v>2</v>
      </c>
      <c r="I137" s="36" t="s">
        <v>130</v>
      </c>
      <c r="J137" s="36" t="s">
        <v>529</v>
      </c>
      <c r="K137" s="36" t="s">
        <v>3166</v>
      </c>
      <c r="L137" s="36"/>
      <c r="M137" s="36"/>
      <c r="N137" s="36"/>
      <c r="O137" s="38">
        <v>41820</v>
      </c>
      <c r="P137" s="36" t="s">
        <v>1211</v>
      </c>
      <c r="Q137" s="36" t="s">
        <v>2296</v>
      </c>
      <c r="R137" s="36" t="s">
        <v>3269</v>
      </c>
      <c r="S137" s="36" t="s">
        <v>3521</v>
      </c>
      <c r="T137" s="39" t="s">
        <v>1746</v>
      </c>
      <c r="U137" s="38">
        <v>42109</v>
      </c>
      <c r="V137" s="36" t="s">
        <v>339</v>
      </c>
      <c r="W137" s="36" t="s">
        <v>1252</v>
      </c>
      <c r="X137" s="36"/>
      <c r="Y137" s="36" t="s">
        <v>2553</v>
      </c>
      <c r="Z137" s="36"/>
      <c r="AA137" s="38">
        <v>42185</v>
      </c>
      <c r="AB137" s="36" t="s">
        <v>339</v>
      </c>
      <c r="AC137" s="38">
        <v>42138</v>
      </c>
      <c r="AD137" s="36" t="s">
        <v>339</v>
      </c>
      <c r="AE137" s="38">
        <v>42137</v>
      </c>
      <c r="AF137" s="36" t="s">
        <v>339</v>
      </c>
      <c r="AG137" s="40">
        <v>880000</v>
      </c>
      <c r="AH137" s="41">
        <v>10</v>
      </c>
      <c r="AI137" s="38">
        <v>42643</v>
      </c>
      <c r="AJ137" s="36" t="s">
        <v>1575</v>
      </c>
      <c r="AK137" s="36"/>
      <c r="AL137" s="36" t="s">
        <v>2553</v>
      </c>
      <c r="AM137" s="36" t="s">
        <v>2371</v>
      </c>
      <c r="AN137" s="36"/>
      <c r="AO137" s="36" t="s">
        <v>1315</v>
      </c>
      <c r="AP137" s="36" t="s">
        <v>1753</v>
      </c>
      <c r="AQ137" s="36" t="s">
        <v>587</v>
      </c>
      <c r="AR137" s="36" t="s">
        <v>2482</v>
      </c>
      <c r="AS137" s="36" t="s">
        <v>2644</v>
      </c>
      <c r="AT137" s="36" t="s">
        <v>1179</v>
      </c>
      <c r="AU137" s="36" t="s">
        <v>2500</v>
      </c>
      <c r="AV137" s="36" t="s">
        <v>1141</v>
      </c>
      <c r="AW137" s="42" t="s">
        <v>1093</v>
      </c>
      <c r="AX137" s="36"/>
      <c r="AY137" s="36" t="s">
        <v>2553</v>
      </c>
      <c r="AZ137" s="42" t="s">
        <v>1093</v>
      </c>
      <c r="BA137" s="36"/>
      <c r="BB137" s="36" t="s">
        <v>2553</v>
      </c>
      <c r="BC137" s="36" t="s">
        <v>3166</v>
      </c>
      <c r="BD137" s="37">
        <v>810734</v>
      </c>
      <c r="BE137" s="37">
        <v>22566</v>
      </c>
      <c r="BF137" s="37">
        <v>543600</v>
      </c>
    </row>
    <row r="138" spans="1:58">
      <c r="A138" s="36" t="s">
        <v>2851</v>
      </c>
      <c r="B138" s="36" t="s">
        <v>2629</v>
      </c>
      <c r="C138" s="36">
        <v>4227800</v>
      </c>
      <c r="D138" s="36">
        <v>42278</v>
      </c>
      <c r="E138" s="36" t="s">
        <v>2659</v>
      </c>
      <c r="F138" s="36" t="s">
        <v>858</v>
      </c>
      <c r="G138" s="36" t="s">
        <v>3089</v>
      </c>
      <c r="H138" s="37">
        <v>2</v>
      </c>
      <c r="I138" s="36" t="s">
        <v>130</v>
      </c>
      <c r="J138" s="36" t="s">
        <v>529</v>
      </c>
      <c r="K138" s="36" t="s">
        <v>3166</v>
      </c>
      <c r="L138" s="36"/>
      <c r="M138" s="36"/>
      <c r="N138" s="36"/>
      <c r="O138" s="38">
        <v>41820</v>
      </c>
      <c r="P138" s="36" t="s">
        <v>1211</v>
      </c>
      <c r="Q138" s="36" t="s">
        <v>1773</v>
      </c>
      <c r="R138" s="36" t="s">
        <v>2789</v>
      </c>
      <c r="S138" s="36" t="s">
        <v>3521</v>
      </c>
      <c r="T138" s="39" t="s">
        <v>3110</v>
      </c>
      <c r="U138" s="38">
        <v>42170</v>
      </c>
      <c r="V138" s="36" t="s">
        <v>339</v>
      </c>
      <c r="W138" s="36" t="s">
        <v>1252</v>
      </c>
      <c r="X138" s="36"/>
      <c r="Y138" s="36" t="s">
        <v>2553</v>
      </c>
      <c r="Z138" s="36"/>
      <c r="AA138" s="38">
        <v>42205</v>
      </c>
      <c r="AB138" s="36" t="s">
        <v>2488</v>
      </c>
      <c r="AC138" s="38">
        <v>42199</v>
      </c>
      <c r="AD138" s="36" t="s">
        <v>2488</v>
      </c>
      <c r="AE138" s="38">
        <v>42198</v>
      </c>
      <c r="AF138" s="36" t="s">
        <v>2488</v>
      </c>
      <c r="AG138" s="40">
        <v>870838</v>
      </c>
      <c r="AH138" s="41">
        <v>50</v>
      </c>
      <c r="AI138" s="38">
        <v>42579</v>
      </c>
      <c r="AJ138" s="36" t="s">
        <v>1575</v>
      </c>
      <c r="AK138" s="36"/>
      <c r="AL138" s="36" t="s">
        <v>2553</v>
      </c>
      <c r="AM138" s="36" t="s">
        <v>1667</v>
      </c>
      <c r="AN138" s="36"/>
      <c r="AO138" s="36" t="s">
        <v>139</v>
      </c>
      <c r="AP138" s="36" t="s">
        <v>236</v>
      </c>
      <c r="AQ138" s="36" t="s">
        <v>902</v>
      </c>
      <c r="AR138" s="36" t="s">
        <v>1515</v>
      </c>
      <c r="AS138" s="36" t="s">
        <v>2720</v>
      </c>
      <c r="AT138" s="36" t="s">
        <v>3089</v>
      </c>
      <c r="AU138" s="36" t="s">
        <v>2977</v>
      </c>
      <c r="AV138" s="36"/>
      <c r="AW138" s="42" t="s">
        <v>1093</v>
      </c>
      <c r="AX138" s="36"/>
      <c r="AY138" s="36" t="s">
        <v>2553</v>
      </c>
      <c r="AZ138" s="42" t="s">
        <v>1093</v>
      </c>
      <c r="BA138" s="36"/>
      <c r="BB138" s="36" t="s">
        <v>2553</v>
      </c>
      <c r="BC138" s="36" t="s">
        <v>3166</v>
      </c>
      <c r="BD138" s="37">
        <v>814300</v>
      </c>
      <c r="BE138" s="37">
        <v>23439</v>
      </c>
      <c r="BF138" s="37">
        <v>547246</v>
      </c>
    </row>
    <row r="139" spans="1:58">
      <c r="A139" s="36" t="s">
        <v>1485</v>
      </c>
      <c r="B139" s="36" t="s">
        <v>972</v>
      </c>
      <c r="C139" s="36">
        <v>1050900</v>
      </c>
      <c r="D139" s="36">
        <v>10509</v>
      </c>
      <c r="E139" s="36" t="s">
        <v>1686</v>
      </c>
      <c r="F139" s="36" t="s">
        <v>2317</v>
      </c>
      <c r="G139" s="36" t="s">
        <v>2100</v>
      </c>
      <c r="H139" s="37">
        <v>2</v>
      </c>
      <c r="I139" s="36" t="s">
        <v>130</v>
      </c>
      <c r="J139" s="36" t="s">
        <v>529</v>
      </c>
      <c r="K139" s="36" t="s">
        <v>3166</v>
      </c>
      <c r="L139" s="36"/>
      <c r="M139" s="36"/>
      <c r="N139" s="36"/>
      <c r="O139" s="38">
        <v>42004</v>
      </c>
      <c r="P139" s="36" t="s">
        <v>836</v>
      </c>
      <c r="Q139" s="36" t="s">
        <v>2296</v>
      </c>
      <c r="R139" s="36" t="s">
        <v>1856</v>
      </c>
      <c r="S139" s="36" t="s">
        <v>3521</v>
      </c>
      <c r="T139" s="39" t="s">
        <v>2417</v>
      </c>
      <c r="U139" s="38">
        <v>42226</v>
      </c>
      <c r="V139" s="36" t="s">
        <v>2488</v>
      </c>
      <c r="W139" s="36" t="s">
        <v>1252</v>
      </c>
      <c r="X139" s="36"/>
      <c r="Y139" s="36" t="s">
        <v>2553</v>
      </c>
      <c r="Z139" s="36"/>
      <c r="AA139" s="38">
        <v>42339</v>
      </c>
      <c r="AB139" s="36" t="s">
        <v>3516</v>
      </c>
      <c r="AC139" s="38">
        <v>42320</v>
      </c>
      <c r="AD139" s="36" t="s">
        <v>3516</v>
      </c>
      <c r="AE139" s="38">
        <v>42313</v>
      </c>
      <c r="AF139" s="36" t="s">
        <v>3516</v>
      </c>
      <c r="AG139" s="40">
        <v>866218</v>
      </c>
      <c r="AH139" s="41">
        <v>10</v>
      </c>
      <c r="AI139" s="38">
        <v>42704</v>
      </c>
      <c r="AJ139" s="36" t="s">
        <v>2578</v>
      </c>
      <c r="AK139" s="36"/>
      <c r="AL139" s="36" t="s">
        <v>2553</v>
      </c>
      <c r="AM139" s="36" t="s">
        <v>2608</v>
      </c>
      <c r="AN139" s="36"/>
      <c r="AO139" s="36" t="s">
        <v>3121</v>
      </c>
      <c r="AP139" s="36" t="s">
        <v>2335</v>
      </c>
      <c r="AQ139" s="36" t="s">
        <v>1544</v>
      </c>
      <c r="AR139" s="36" t="s">
        <v>332</v>
      </c>
      <c r="AS139" s="36" t="s">
        <v>2317</v>
      </c>
      <c r="AT139" s="36" t="s">
        <v>2100</v>
      </c>
      <c r="AU139" s="36" t="s">
        <v>3496</v>
      </c>
      <c r="AV139" s="36"/>
      <c r="AW139" s="42" t="s">
        <v>1093</v>
      </c>
      <c r="AX139" s="36"/>
      <c r="AY139" s="36" t="s">
        <v>2553</v>
      </c>
      <c r="AZ139" s="42" t="s">
        <v>1093</v>
      </c>
      <c r="BA139" s="36"/>
      <c r="BB139" s="36" t="s">
        <v>2553</v>
      </c>
      <c r="BC139" s="36" t="s">
        <v>3166</v>
      </c>
      <c r="BD139" s="37">
        <v>814155</v>
      </c>
      <c r="BE139" s="37">
        <v>23082</v>
      </c>
      <c r="BF139" s="37">
        <v>547123</v>
      </c>
    </row>
    <row r="140" spans="1:58">
      <c r="A140" s="36" t="s">
        <v>2851</v>
      </c>
      <c r="B140" s="36" t="s">
        <v>2629</v>
      </c>
      <c r="C140" s="36">
        <v>3468500</v>
      </c>
      <c r="D140" s="36">
        <v>34685</v>
      </c>
      <c r="E140" s="36" t="s">
        <v>3127</v>
      </c>
      <c r="F140" s="36" t="s">
        <v>2119</v>
      </c>
      <c r="G140" s="36" t="s">
        <v>1447</v>
      </c>
      <c r="H140" s="37">
        <v>3</v>
      </c>
      <c r="I140" s="36" t="s">
        <v>3235</v>
      </c>
      <c r="J140" s="36" t="s">
        <v>529</v>
      </c>
      <c r="K140" s="36" t="s">
        <v>3166</v>
      </c>
      <c r="L140" s="36"/>
      <c r="M140" s="36"/>
      <c r="N140" s="36"/>
      <c r="O140" s="38">
        <v>41639</v>
      </c>
      <c r="P140" s="36" t="s">
        <v>1693</v>
      </c>
      <c r="Q140" s="36" t="s">
        <v>2296</v>
      </c>
      <c r="R140" s="36" t="s">
        <v>2789</v>
      </c>
      <c r="S140" s="36" t="s">
        <v>3521</v>
      </c>
      <c r="T140" s="39" t="s">
        <v>3446</v>
      </c>
      <c r="U140" s="38">
        <v>41898</v>
      </c>
      <c r="V140" s="36" t="s">
        <v>3406</v>
      </c>
      <c r="W140" s="36" t="s">
        <v>1252</v>
      </c>
      <c r="X140" s="36"/>
      <c r="Y140" s="36" t="s">
        <v>2553</v>
      </c>
      <c r="Z140" s="36"/>
      <c r="AA140" s="38">
        <v>41974</v>
      </c>
      <c r="AB140" s="36" t="s">
        <v>836</v>
      </c>
      <c r="AC140" s="38">
        <v>42012</v>
      </c>
      <c r="AD140" s="36" t="s">
        <v>1783</v>
      </c>
      <c r="AE140" s="38">
        <v>42011</v>
      </c>
      <c r="AF140" s="36" t="s">
        <v>1783</v>
      </c>
      <c r="AG140" s="40">
        <v>860322</v>
      </c>
      <c r="AH140" s="41">
        <v>10</v>
      </c>
      <c r="AI140" s="38">
        <v>42338</v>
      </c>
      <c r="AJ140" s="36" t="s">
        <v>3516</v>
      </c>
      <c r="AK140" s="36"/>
      <c r="AL140" s="36" t="s">
        <v>2553</v>
      </c>
      <c r="AM140" s="36" t="s">
        <v>1188</v>
      </c>
      <c r="AN140" s="36"/>
      <c r="AO140" s="36" t="s">
        <v>2397</v>
      </c>
      <c r="AP140" s="36" t="s">
        <v>1041</v>
      </c>
      <c r="AQ140" s="36" t="s">
        <v>2707</v>
      </c>
      <c r="AR140" s="36" t="s">
        <v>1900</v>
      </c>
      <c r="AS140" s="36" t="s">
        <v>2425</v>
      </c>
      <c r="AT140" s="36" t="s">
        <v>1447</v>
      </c>
      <c r="AU140" s="36" t="s">
        <v>3168</v>
      </c>
      <c r="AV140" s="36"/>
      <c r="AW140" s="42" t="s">
        <v>1093</v>
      </c>
      <c r="AX140" s="36"/>
      <c r="AY140" s="36" t="s">
        <v>2553</v>
      </c>
      <c r="AZ140" s="42" t="s">
        <v>1093</v>
      </c>
      <c r="BA140" s="36"/>
      <c r="BB140" s="36" t="s">
        <v>2553</v>
      </c>
      <c r="BC140" s="36" t="s">
        <v>3166</v>
      </c>
      <c r="BD140" s="37">
        <v>803813</v>
      </c>
      <c r="BE140" s="37">
        <v>21673</v>
      </c>
      <c r="BF140" s="37">
        <v>536452</v>
      </c>
    </row>
    <row r="141" spans="1:58">
      <c r="A141" s="36" t="s">
        <v>1001</v>
      </c>
      <c r="B141" s="36" t="s">
        <v>2295</v>
      </c>
      <c r="C141" s="36">
        <v>3414500</v>
      </c>
      <c r="D141" s="36">
        <v>34145</v>
      </c>
      <c r="E141" s="36" t="s">
        <v>1190</v>
      </c>
      <c r="F141" s="36" t="s">
        <v>2035</v>
      </c>
      <c r="G141" s="36" t="s">
        <v>806</v>
      </c>
      <c r="H141" s="37">
        <v>3</v>
      </c>
      <c r="I141" s="36" t="s">
        <v>3235</v>
      </c>
      <c r="J141" s="36" t="s">
        <v>529</v>
      </c>
      <c r="K141" s="36" t="s">
        <v>3166</v>
      </c>
      <c r="L141" s="36"/>
      <c r="M141" s="36"/>
      <c r="N141" s="36"/>
      <c r="O141" s="38">
        <v>41639</v>
      </c>
      <c r="P141" s="36" t="s">
        <v>1693</v>
      </c>
      <c r="Q141" s="36" t="s">
        <v>2296</v>
      </c>
      <c r="R141" s="36" t="s">
        <v>2553</v>
      </c>
      <c r="S141" s="36" t="s">
        <v>3521</v>
      </c>
      <c r="T141" s="39" t="s">
        <v>1730</v>
      </c>
      <c r="U141" s="36"/>
      <c r="V141" s="36" t="s">
        <v>2553</v>
      </c>
      <c r="W141" s="36"/>
      <c r="X141" s="36"/>
      <c r="Y141" s="36" t="s">
        <v>2553</v>
      </c>
      <c r="Z141" s="36"/>
      <c r="AA141" s="36"/>
      <c r="AB141" s="36" t="s">
        <v>2553</v>
      </c>
      <c r="AC141" s="38">
        <v>41991</v>
      </c>
      <c r="AD141" s="36" t="s">
        <v>836</v>
      </c>
      <c r="AE141" s="38">
        <v>41989</v>
      </c>
      <c r="AF141" s="36" t="s">
        <v>836</v>
      </c>
      <c r="AG141" s="40">
        <v>840221</v>
      </c>
      <c r="AH141" s="41">
        <v>25</v>
      </c>
      <c r="AI141" s="38">
        <v>42353</v>
      </c>
      <c r="AJ141" s="36" t="s">
        <v>3516</v>
      </c>
      <c r="AK141" s="36"/>
      <c r="AL141" s="36" t="s">
        <v>2553</v>
      </c>
      <c r="AM141" s="36" t="s">
        <v>507</v>
      </c>
      <c r="AN141" s="36"/>
      <c r="AO141" s="36" t="s">
        <v>3242</v>
      </c>
      <c r="AP141" s="36" t="s">
        <v>360</v>
      </c>
      <c r="AQ141" s="36" t="s">
        <v>548</v>
      </c>
      <c r="AR141" s="36" t="s">
        <v>1166</v>
      </c>
      <c r="AS141" s="36" t="s">
        <v>3202</v>
      </c>
      <c r="AT141" s="36" t="s">
        <v>3020</v>
      </c>
      <c r="AU141" s="36" t="s">
        <v>3036</v>
      </c>
      <c r="AV141" s="36"/>
      <c r="AW141" s="42" t="s">
        <v>1093</v>
      </c>
      <c r="AX141" s="36"/>
      <c r="AY141" s="36" t="s">
        <v>2553</v>
      </c>
      <c r="AZ141" s="42" t="s">
        <v>1093</v>
      </c>
      <c r="BA141" s="36"/>
      <c r="BB141" s="36" t="s">
        <v>2553</v>
      </c>
      <c r="BC141" s="36" t="s">
        <v>3166</v>
      </c>
      <c r="BD141" s="37">
        <v>802604</v>
      </c>
      <c r="BE141" s="37">
        <v>22199</v>
      </c>
      <c r="BF141" s="37">
        <v>535350</v>
      </c>
    </row>
    <row r="142" spans="1:58">
      <c r="A142" s="36" t="s">
        <v>1623</v>
      </c>
      <c r="B142" s="36" t="s">
        <v>18</v>
      </c>
      <c r="C142" s="36">
        <v>4179800</v>
      </c>
      <c r="D142" s="36">
        <v>41798</v>
      </c>
      <c r="E142" s="36" t="s">
        <v>1274</v>
      </c>
      <c r="F142" s="36" t="s">
        <v>3202</v>
      </c>
      <c r="G142" s="36" t="s">
        <v>3020</v>
      </c>
      <c r="H142" s="37">
        <v>3</v>
      </c>
      <c r="I142" s="36" t="s">
        <v>3235</v>
      </c>
      <c r="J142" s="36" t="s">
        <v>529</v>
      </c>
      <c r="K142" s="36" t="s">
        <v>3166</v>
      </c>
      <c r="L142" s="36"/>
      <c r="M142" s="36"/>
      <c r="N142" s="36"/>
      <c r="O142" s="38">
        <v>41882</v>
      </c>
      <c r="P142" s="36" t="s">
        <v>3406</v>
      </c>
      <c r="Q142" s="36" t="s">
        <v>2296</v>
      </c>
      <c r="R142" s="36" t="s">
        <v>119</v>
      </c>
      <c r="S142" s="36" t="s">
        <v>3521</v>
      </c>
      <c r="T142" s="39" t="s">
        <v>3058</v>
      </c>
      <c r="U142" s="38">
        <v>42212</v>
      </c>
      <c r="V142" s="36" t="s">
        <v>2488</v>
      </c>
      <c r="W142" s="36" t="s">
        <v>1252</v>
      </c>
      <c r="X142" s="36"/>
      <c r="Y142" s="36" t="s">
        <v>2553</v>
      </c>
      <c r="Z142" s="36"/>
      <c r="AA142" s="38">
        <v>42287</v>
      </c>
      <c r="AB142" s="36" t="s">
        <v>3516</v>
      </c>
      <c r="AC142" s="38">
        <v>42282</v>
      </c>
      <c r="AD142" s="36" t="s">
        <v>3516</v>
      </c>
      <c r="AE142" s="38">
        <v>42278</v>
      </c>
      <c r="AF142" s="36" t="s">
        <v>3516</v>
      </c>
      <c r="AG142" s="40">
        <v>829554</v>
      </c>
      <c r="AH142" s="41">
        <v>50</v>
      </c>
      <c r="AI142" s="38">
        <v>42704</v>
      </c>
      <c r="AJ142" s="36" t="s">
        <v>2578</v>
      </c>
      <c r="AK142" s="36"/>
      <c r="AL142" s="36" t="s">
        <v>2553</v>
      </c>
      <c r="AM142" s="36" t="s">
        <v>424</v>
      </c>
      <c r="AN142" s="36" t="s">
        <v>1405</v>
      </c>
      <c r="AO142" s="36" t="s">
        <v>1768</v>
      </c>
      <c r="AP142" s="36" t="s">
        <v>2240</v>
      </c>
      <c r="AQ142" s="36" t="s">
        <v>826</v>
      </c>
      <c r="AR142" s="36" t="s">
        <v>2916</v>
      </c>
      <c r="AS142" s="36" t="s">
        <v>2328</v>
      </c>
      <c r="AT142" s="36" t="s">
        <v>1179</v>
      </c>
      <c r="AU142" s="36" t="s">
        <v>2722</v>
      </c>
      <c r="AV142" s="36"/>
      <c r="AW142" s="42" t="s">
        <v>1093</v>
      </c>
      <c r="AX142" s="36"/>
      <c r="AY142" s="36" t="s">
        <v>2553</v>
      </c>
      <c r="AZ142" s="42" t="s">
        <v>1093</v>
      </c>
      <c r="BA142" s="36"/>
      <c r="BB142" s="36" t="s">
        <v>2553</v>
      </c>
      <c r="BC142" s="36" t="s">
        <v>3166</v>
      </c>
      <c r="BD142" s="37">
        <v>811707</v>
      </c>
      <c r="BE142" s="37">
        <v>22829</v>
      </c>
      <c r="BF142" s="37">
        <v>544532</v>
      </c>
    </row>
    <row r="143" spans="1:58">
      <c r="A143" s="36" t="s">
        <v>1001</v>
      </c>
      <c r="B143" s="36" t="s">
        <v>2295</v>
      </c>
      <c r="C143" s="36">
        <v>341700</v>
      </c>
      <c r="D143" s="36">
        <v>3417</v>
      </c>
      <c r="E143" s="36" t="s">
        <v>86</v>
      </c>
      <c r="F143" s="36" t="s">
        <v>2560</v>
      </c>
      <c r="G143" s="36" t="s">
        <v>2595</v>
      </c>
      <c r="H143" s="37">
        <v>2</v>
      </c>
      <c r="I143" s="36" t="s">
        <v>130</v>
      </c>
      <c r="J143" s="36" t="s">
        <v>529</v>
      </c>
      <c r="K143" s="36" t="s">
        <v>3166</v>
      </c>
      <c r="L143" s="36"/>
      <c r="M143" s="36"/>
      <c r="N143" s="36"/>
      <c r="O143" s="38">
        <v>41820</v>
      </c>
      <c r="P143" s="36" t="s">
        <v>1211</v>
      </c>
      <c r="Q143" s="36" t="s">
        <v>2296</v>
      </c>
      <c r="R143" s="36" t="s">
        <v>3061</v>
      </c>
      <c r="S143" s="36" t="s">
        <v>3521</v>
      </c>
      <c r="T143" s="39" t="s">
        <v>3207</v>
      </c>
      <c r="U143" s="38">
        <v>42116</v>
      </c>
      <c r="V143" s="36" t="s">
        <v>339</v>
      </c>
      <c r="W143" s="36" t="s">
        <v>3111</v>
      </c>
      <c r="X143" s="36"/>
      <c r="Y143" s="36" t="s">
        <v>2553</v>
      </c>
      <c r="Z143" s="36"/>
      <c r="AA143" s="38">
        <v>42191</v>
      </c>
      <c r="AB143" s="36" t="s">
        <v>2488</v>
      </c>
      <c r="AC143" s="38">
        <v>42213</v>
      </c>
      <c r="AD143" s="36" t="s">
        <v>2488</v>
      </c>
      <c r="AE143" s="38">
        <v>42202</v>
      </c>
      <c r="AF143" s="36" t="s">
        <v>2488</v>
      </c>
      <c r="AG143" s="40">
        <v>360000</v>
      </c>
      <c r="AH143" s="41">
        <v>4.5</v>
      </c>
      <c r="AI143" s="38">
        <v>42568</v>
      </c>
      <c r="AJ143" s="36" t="s">
        <v>1575</v>
      </c>
      <c r="AK143" s="36"/>
      <c r="AL143" s="36" t="s">
        <v>2553</v>
      </c>
      <c r="AM143" s="36" t="s">
        <v>2306</v>
      </c>
      <c r="AN143" s="36" t="s">
        <v>1024</v>
      </c>
      <c r="AO143" s="36" t="s">
        <v>3101</v>
      </c>
      <c r="AP143" s="36" t="s">
        <v>2930</v>
      </c>
      <c r="AQ143" s="36" t="s">
        <v>1324</v>
      </c>
      <c r="AR143" s="36" t="s">
        <v>2321</v>
      </c>
      <c r="AS143" s="36" t="s">
        <v>2560</v>
      </c>
      <c r="AT143" s="36" t="s">
        <v>2595</v>
      </c>
      <c r="AU143" s="36" t="s">
        <v>2601</v>
      </c>
      <c r="AV143" s="36"/>
      <c r="AW143" s="42" t="s">
        <v>1093</v>
      </c>
      <c r="AX143" s="36"/>
      <c r="AY143" s="36" t="s">
        <v>2553</v>
      </c>
      <c r="AZ143" s="42" t="s">
        <v>1093</v>
      </c>
      <c r="BA143" s="36"/>
      <c r="BB143" s="36" t="s">
        <v>2553</v>
      </c>
      <c r="BC143" s="36" t="s">
        <v>3166</v>
      </c>
      <c r="BD143" s="37">
        <v>811860</v>
      </c>
      <c r="BE143" s="37">
        <v>22606</v>
      </c>
      <c r="BF143" s="37">
        <v>544705</v>
      </c>
    </row>
    <row r="144" spans="1:58">
      <c r="A144" s="36" t="s">
        <v>3484</v>
      </c>
      <c r="B144" s="36" t="s">
        <v>2195</v>
      </c>
      <c r="C144" s="36">
        <v>4122300</v>
      </c>
      <c r="D144" s="36">
        <v>41223</v>
      </c>
      <c r="E144" s="36" t="s">
        <v>625</v>
      </c>
      <c r="F144" s="36" t="s">
        <v>2589</v>
      </c>
      <c r="G144" s="36" t="s">
        <v>1786</v>
      </c>
      <c r="H144" s="37">
        <v>3</v>
      </c>
      <c r="I144" s="36" t="s">
        <v>3235</v>
      </c>
      <c r="J144" s="36" t="s">
        <v>529</v>
      </c>
      <c r="K144" s="36" t="s">
        <v>3166</v>
      </c>
      <c r="L144" s="36"/>
      <c r="M144" s="36"/>
      <c r="N144" s="36"/>
      <c r="O144" s="38">
        <v>42004</v>
      </c>
      <c r="P144" s="36" t="s">
        <v>836</v>
      </c>
      <c r="Q144" s="36" t="s">
        <v>2296</v>
      </c>
      <c r="R144" s="36" t="s">
        <v>502</v>
      </c>
      <c r="S144" s="36" t="s">
        <v>3521</v>
      </c>
      <c r="T144" s="39" t="s">
        <v>2573</v>
      </c>
      <c r="U144" s="38">
        <v>42262</v>
      </c>
      <c r="V144" s="36" t="s">
        <v>2488</v>
      </c>
      <c r="W144" s="36" t="s">
        <v>593</v>
      </c>
      <c r="X144" s="38">
        <v>42306</v>
      </c>
      <c r="Y144" s="36" t="s">
        <v>3516</v>
      </c>
      <c r="Z144" s="36" t="s">
        <v>2126</v>
      </c>
      <c r="AA144" s="38">
        <v>42292</v>
      </c>
      <c r="AB144" s="36" t="s">
        <v>3516</v>
      </c>
      <c r="AC144" s="38">
        <v>42304</v>
      </c>
      <c r="AD144" s="36" t="s">
        <v>3516</v>
      </c>
      <c r="AE144" s="38">
        <v>41740</v>
      </c>
      <c r="AF144" s="36" t="s">
        <v>1211</v>
      </c>
      <c r="AG144" s="40">
        <v>796316</v>
      </c>
      <c r="AH144" s="41">
        <v>25</v>
      </c>
      <c r="AI144" s="38">
        <v>42674</v>
      </c>
      <c r="AJ144" s="36" t="s">
        <v>2578</v>
      </c>
      <c r="AK144" s="36"/>
      <c r="AL144" s="36" t="s">
        <v>2553</v>
      </c>
      <c r="AM144" s="36" t="s">
        <v>1822</v>
      </c>
      <c r="AN144" s="36" t="s">
        <v>1024</v>
      </c>
      <c r="AO144" s="36" t="s">
        <v>2597</v>
      </c>
      <c r="AP144" s="36" t="s">
        <v>2484</v>
      </c>
      <c r="AQ144" s="36" t="s">
        <v>3161</v>
      </c>
      <c r="AR144" s="36" t="s">
        <v>2458</v>
      </c>
      <c r="AS144" s="36" t="s">
        <v>282</v>
      </c>
      <c r="AT144" s="36" t="s">
        <v>2624</v>
      </c>
      <c r="AU144" s="36" t="s">
        <v>2343</v>
      </c>
      <c r="AV144" s="36"/>
      <c r="AW144" s="42" t="s">
        <v>1093</v>
      </c>
      <c r="AX144" s="36"/>
      <c r="AY144" s="36" t="s">
        <v>2553</v>
      </c>
      <c r="AZ144" s="42" t="s">
        <v>1093</v>
      </c>
      <c r="BA144" s="36"/>
      <c r="BB144" s="36" t="s">
        <v>2553</v>
      </c>
      <c r="BC144" s="36" t="s">
        <v>3166</v>
      </c>
      <c r="BD144" s="37">
        <v>813136</v>
      </c>
      <c r="BE144" s="37">
        <v>23260</v>
      </c>
      <c r="BF144" s="37">
        <v>546119</v>
      </c>
    </row>
    <row r="145" spans="1:58">
      <c r="A145" s="36" t="s">
        <v>1001</v>
      </c>
      <c r="B145" s="36" t="s">
        <v>2295</v>
      </c>
      <c r="C145" s="36">
        <v>3414500</v>
      </c>
      <c r="D145" s="36">
        <v>34145</v>
      </c>
      <c r="E145" s="36" t="s">
        <v>1190</v>
      </c>
      <c r="F145" s="36" t="s">
        <v>2035</v>
      </c>
      <c r="G145" s="36" t="s">
        <v>806</v>
      </c>
      <c r="H145" s="37">
        <v>3</v>
      </c>
      <c r="I145" s="36" t="s">
        <v>3235</v>
      </c>
      <c r="J145" s="36" t="s">
        <v>529</v>
      </c>
      <c r="K145" s="36" t="s">
        <v>3166</v>
      </c>
      <c r="L145" s="36"/>
      <c r="M145" s="36"/>
      <c r="N145" s="36"/>
      <c r="O145" s="38">
        <v>42004</v>
      </c>
      <c r="P145" s="36" t="s">
        <v>836</v>
      </c>
      <c r="Q145" s="36" t="s">
        <v>2296</v>
      </c>
      <c r="R145" s="36" t="s">
        <v>3061</v>
      </c>
      <c r="S145" s="36" t="s">
        <v>3521</v>
      </c>
      <c r="T145" s="39" t="s">
        <v>2099</v>
      </c>
      <c r="U145" s="38">
        <v>42207</v>
      </c>
      <c r="V145" s="36" t="s">
        <v>2488</v>
      </c>
      <c r="W145" s="36" t="s">
        <v>512</v>
      </c>
      <c r="X145" s="36"/>
      <c r="Y145" s="36" t="s">
        <v>2553</v>
      </c>
      <c r="Z145" s="36"/>
      <c r="AA145" s="38">
        <v>42282</v>
      </c>
      <c r="AB145" s="36" t="s">
        <v>3516</v>
      </c>
      <c r="AC145" s="38">
        <v>42275</v>
      </c>
      <c r="AD145" s="36" t="s">
        <v>2488</v>
      </c>
      <c r="AE145" s="38">
        <v>42272</v>
      </c>
      <c r="AF145" s="36" t="s">
        <v>2488</v>
      </c>
      <c r="AG145" s="40">
        <v>784656</v>
      </c>
      <c r="AH145" s="41">
        <v>25</v>
      </c>
      <c r="AI145" s="38">
        <v>42643</v>
      </c>
      <c r="AJ145" s="36" t="s">
        <v>1575</v>
      </c>
      <c r="AK145" s="36"/>
      <c r="AL145" s="36" t="s">
        <v>2553</v>
      </c>
      <c r="AM145" s="36" t="s">
        <v>1382</v>
      </c>
      <c r="AN145" s="36" t="s">
        <v>1024</v>
      </c>
      <c r="AO145" s="36" t="s">
        <v>3242</v>
      </c>
      <c r="AP145" s="36" t="s">
        <v>1655</v>
      </c>
      <c r="AQ145" s="36" t="s">
        <v>1792</v>
      </c>
      <c r="AR145" s="36" t="s">
        <v>1670</v>
      </c>
      <c r="AS145" s="36" t="s">
        <v>3202</v>
      </c>
      <c r="AT145" s="36" t="s">
        <v>3020</v>
      </c>
      <c r="AU145" s="36" t="s">
        <v>3036</v>
      </c>
      <c r="AV145" s="36"/>
      <c r="AW145" s="42" t="s">
        <v>1093</v>
      </c>
      <c r="AX145" s="36"/>
      <c r="AY145" s="36" t="s">
        <v>2553</v>
      </c>
      <c r="AZ145" s="42" t="s">
        <v>1093</v>
      </c>
      <c r="BA145" s="36"/>
      <c r="BB145" s="36" t="s">
        <v>2553</v>
      </c>
      <c r="BC145" s="36" t="s">
        <v>3166</v>
      </c>
      <c r="BD145" s="37">
        <v>814709</v>
      </c>
      <c r="BE145" s="37">
        <v>22979</v>
      </c>
      <c r="BF145" s="37">
        <v>547661</v>
      </c>
    </row>
    <row r="146" spans="1:58">
      <c r="A146" s="36" t="s">
        <v>1001</v>
      </c>
      <c r="B146" s="36" t="s">
        <v>2295</v>
      </c>
      <c r="C146" s="36">
        <v>2266200</v>
      </c>
      <c r="D146" s="36">
        <v>22662</v>
      </c>
      <c r="E146" s="36" t="s">
        <v>1570</v>
      </c>
      <c r="F146" s="36" t="s">
        <v>739</v>
      </c>
      <c r="G146" s="36" t="s">
        <v>2682</v>
      </c>
      <c r="H146" s="37">
        <v>2</v>
      </c>
      <c r="I146" s="36" t="s">
        <v>130</v>
      </c>
      <c r="J146" s="36" t="s">
        <v>529</v>
      </c>
      <c r="K146" s="36" t="s">
        <v>3166</v>
      </c>
      <c r="L146" s="36" t="s">
        <v>1526</v>
      </c>
      <c r="M146" s="36" t="s">
        <v>1000</v>
      </c>
      <c r="N146" s="36"/>
      <c r="O146" s="36"/>
      <c r="P146" s="36" t="s">
        <v>2553</v>
      </c>
      <c r="Q146" s="36" t="s">
        <v>1737</v>
      </c>
      <c r="R146" s="36" t="s">
        <v>2508</v>
      </c>
      <c r="S146" s="36" t="s">
        <v>3521</v>
      </c>
      <c r="T146" s="39" t="s">
        <v>586</v>
      </c>
      <c r="U146" s="38">
        <v>41604</v>
      </c>
      <c r="V146" s="36" t="s">
        <v>1693</v>
      </c>
      <c r="W146" s="36" t="s">
        <v>1252</v>
      </c>
      <c r="X146" s="36"/>
      <c r="Y146" s="36" t="s">
        <v>2553</v>
      </c>
      <c r="Z146" s="36"/>
      <c r="AA146" s="38">
        <v>41680</v>
      </c>
      <c r="AB146" s="36" t="s">
        <v>2658</v>
      </c>
      <c r="AC146" s="38">
        <v>41625</v>
      </c>
      <c r="AD146" s="36" t="s">
        <v>1693</v>
      </c>
      <c r="AE146" s="38">
        <v>41624</v>
      </c>
      <c r="AF146" s="36" t="s">
        <v>1693</v>
      </c>
      <c r="AG146" s="40">
        <v>765600</v>
      </c>
      <c r="AH146" s="41">
        <v>10</v>
      </c>
      <c r="AI146" s="38">
        <v>42369</v>
      </c>
      <c r="AJ146" s="36" t="s">
        <v>3516</v>
      </c>
      <c r="AK146" s="36"/>
      <c r="AL146" s="36" t="s">
        <v>2553</v>
      </c>
      <c r="AM146" s="36" t="s">
        <v>3514</v>
      </c>
      <c r="AN146" s="36"/>
      <c r="AO146" s="36" t="s">
        <v>307</v>
      </c>
      <c r="AP146" s="36" t="s">
        <v>234</v>
      </c>
      <c r="AQ146" s="36" t="s">
        <v>312</v>
      </c>
      <c r="AR146" s="36" t="s">
        <v>1537</v>
      </c>
      <c r="AS146" s="36" t="s">
        <v>2576</v>
      </c>
      <c r="AT146" s="36" t="s">
        <v>3522</v>
      </c>
      <c r="AU146" s="36" t="s">
        <v>1168</v>
      </c>
      <c r="AV146" s="36"/>
      <c r="AW146" s="42" t="s">
        <v>1093</v>
      </c>
      <c r="AX146" s="36"/>
      <c r="AY146" s="36" t="s">
        <v>2553</v>
      </c>
      <c r="AZ146" s="42" t="s">
        <v>1093</v>
      </c>
      <c r="BA146" s="36"/>
      <c r="BB146" s="36" t="s">
        <v>2553</v>
      </c>
      <c r="BC146" s="36" t="s">
        <v>3166</v>
      </c>
      <c r="BD146" s="37">
        <v>795289</v>
      </c>
      <c r="BE146" s="37">
        <v>20409</v>
      </c>
      <c r="BF146" s="37">
        <v>528076</v>
      </c>
    </row>
    <row r="147" spans="1:58">
      <c r="A147" s="36" t="s">
        <v>3460</v>
      </c>
      <c r="B147" s="36" t="s">
        <v>3385</v>
      </c>
      <c r="C147" s="36">
        <v>3973300</v>
      </c>
      <c r="D147" s="36">
        <v>39733</v>
      </c>
      <c r="E147" s="36" t="s">
        <v>396</v>
      </c>
      <c r="F147" s="36" t="s">
        <v>2060</v>
      </c>
      <c r="G147" s="36" t="s">
        <v>2624</v>
      </c>
      <c r="H147" s="37">
        <v>3</v>
      </c>
      <c r="I147" s="36" t="s">
        <v>3235</v>
      </c>
      <c r="J147" s="36" t="s">
        <v>529</v>
      </c>
      <c r="K147" s="36" t="s">
        <v>3166</v>
      </c>
      <c r="L147" s="36"/>
      <c r="M147" s="36"/>
      <c r="N147" s="36"/>
      <c r="O147" s="36"/>
      <c r="P147" s="36" t="s">
        <v>2553</v>
      </c>
      <c r="Q147" s="36" t="s">
        <v>1737</v>
      </c>
      <c r="R147" s="36" t="s">
        <v>119</v>
      </c>
      <c r="S147" s="36" t="s">
        <v>3521</v>
      </c>
      <c r="T147" s="39" t="s">
        <v>563</v>
      </c>
      <c r="U147" s="38">
        <v>42304</v>
      </c>
      <c r="V147" s="36" t="s">
        <v>3516</v>
      </c>
      <c r="W147" s="36" t="s">
        <v>3027</v>
      </c>
      <c r="X147" s="36"/>
      <c r="Y147" s="36" t="s">
        <v>2553</v>
      </c>
      <c r="Z147" s="36"/>
      <c r="AA147" s="38">
        <v>42338</v>
      </c>
      <c r="AB147" s="36" t="s">
        <v>3516</v>
      </c>
      <c r="AC147" s="38">
        <v>42317</v>
      </c>
      <c r="AD147" s="36" t="s">
        <v>3516</v>
      </c>
      <c r="AE147" s="38">
        <v>42314</v>
      </c>
      <c r="AF147" s="36" t="s">
        <v>3516</v>
      </c>
      <c r="AG147" s="40">
        <v>748411</v>
      </c>
      <c r="AH147" s="41">
        <v>10</v>
      </c>
      <c r="AI147" s="38">
        <v>42735</v>
      </c>
      <c r="AJ147" s="36" t="s">
        <v>2578</v>
      </c>
      <c r="AK147" s="36"/>
      <c r="AL147" s="36" t="s">
        <v>2553</v>
      </c>
      <c r="AM147" s="36" t="s">
        <v>3310</v>
      </c>
      <c r="AN147" s="36" t="s">
        <v>1024</v>
      </c>
      <c r="AO147" s="36" t="s">
        <v>300</v>
      </c>
      <c r="AP147" s="36" t="s">
        <v>1997</v>
      </c>
      <c r="AQ147" s="36" t="s">
        <v>821</v>
      </c>
      <c r="AR147" s="36" t="s">
        <v>2766</v>
      </c>
      <c r="AS147" s="36" t="s">
        <v>2684</v>
      </c>
      <c r="AT147" s="36" t="s">
        <v>806</v>
      </c>
      <c r="AU147" s="36" t="s">
        <v>2716</v>
      </c>
      <c r="AV147" s="36"/>
      <c r="AW147" s="42" t="s">
        <v>1093</v>
      </c>
      <c r="AX147" s="36"/>
      <c r="AY147" s="36" t="s">
        <v>2553</v>
      </c>
      <c r="AZ147" s="42" t="s">
        <v>1093</v>
      </c>
      <c r="BA147" s="36"/>
      <c r="BB147" s="36" t="s">
        <v>2553</v>
      </c>
      <c r="BC147" s="36" t="s">
        <v>3166</v>
      </c>
      <c r="BD147" s="37">
        <v>288143</v>
      </c>
      <c r="BE147" s="37">
        <v>23457</v>
      </c>
      <c r="BF147" s="37">
        <v>20571</v>
      </c>
    </row>
    <row r="148" spans="1:58">
      <c r="A148" s="36" t="s">
        <v>1001</v>
      </c>
      <c r="B148" s="36" t="s">
        <v>2295</v>
      </c>
      <c r="C148" s="36">
        <v>343200</v>
      </c>
      <c r="D148" s="36">
        <v>3432</v>
      </c>
      <c r="E148" s="36" t="s">
        <v>1469</v>
      </c>
      <c r="F148" s="36" t="s">
        <v>487</v>
      </c>
      <c r="G148" s="36" t="s">
        <v>2595</v>
      </c>
      <c r="H148" s="37">
        <v>2</v>
      </c>
      <c r="I148" s="36" t="s">
        <v>130</v>
      </c>
      <c r="J148" s="36" t="s">
        <v>529</v>
      </c>
      <c r="K148" s="36" t="s">
        <v>3166</v>
      </c>
      <c r="L148" s="36"/>
      <c r="M148" s="36"/>
      <c r="N148" s="36"/>
      <c r="O148" s="38">
        <v>41820</v>
      </c>
      <c r="P148" s="36" t="s">
        <v>1211</v>
      </c>
      <c r="Q148" s="36" t="s">
        <v>2296</v>
      </c>
      <c r="R148" s="36" t="s">
        <v>2508</v>
      </c>
      <c r="S148" s="36" t="s">
        <v>3521</v>
      </c>
      <c r="T148" s="39" t="s">
        <v>2284</v>
      </c>
      <c r="U148" s="38">
        <v>42102</v>
      </c>
      <c r="V148" s="36" t="s">
        <v>339</v>
      </c>
      <c r="W148" s="36" t="s">
        <v>1252</v>
      </c>
      <c r="X148" s="36"/>
      <c r="Y148" s="36" t="s">
        <v>2553</v>
      </c>
      <c r="Z148" s="36"/>
      <c r="AA148" s="38">
        <v>42178</v>
      </c>
      <c r="AB148" s="36" t="s">
        <v>339</v>
      </c>
      <c r="AC148" s="38">
        <v>42173</v>
      </c>
      <c r="AD148" s="36" t="s">
        <v>339</v>
      </c>
      <c r="AE148" s="38">
        <v>42185</v>
      </c>
      <c r="AF148" s="36" t="s">
        <v>339</v>
      </c>
      <c r="AG148" s="40">
        <v>2408900</v>
      </c>
      <c r="AH148" s="41">
        <v>50</v>
      </c>
      <c r="AI148" s="38">
        <v>42551</v>
      </c>
      <c r="AJ148" s="36" t="s">
        <v>2896</v>
      </c>
      <c r="AK148" s="36"/>
      <c r="AL148" s="36" t="s">
        <v>2553</v>
      </c>
      <c r="AM148" s="36" t="s">
        <v>833</v>
      </c>
      <c r="AN148" s="36" t="s">
        <v>1164</v>
      </c>
      <c r="AO148" s="36" t="s">
        <v>3101</v>
      </c>
      <c r="AP148" s="36" t="s">
        <v>3225</v>
      </c>
      <c r="AQ148" s="36" t="s">
        <v>315</v>
      </c>
      <c r="AR148" s="36" t="s">
        <v>1347</v>
      </c>
      <c r="AS148" s="36" t="s">
        <v>3364</v>
      </c>
      <c r="AT148" s="36" t="s">
        <v>2595</v>
      </c>
      <c r="AU148" s="36" t="s">
        <v>1947</v>
      </c>
      <c r="AV148" s="36"/>
      <c r="AW148" s="42" t="s">
        <v>1093</v>
      </c>
      <c r="AX148" s="36"/>
      <c r="AY148" s="36" t="s">
        <v>2553</v>
      </c>
      <c r="AZ148" s="42" t="s">
        <v>1093</v>
      </c>
      <c r="BA148" s="36"/>
      <c r="BB148" s="36" t="s">
        <v>2553</v>
      </c>
      <c r="BC148" s="36" t="s">
        <v>3166</v>
      </c>
      <c r="BD148" s="37">
        <v>809157</v>
      </c>
      <c r="BE148" s="37">
        <v>22522</v>
      </c>
      <c r="BF148" s="37">
        <v>542123</v>
      </c>
    </row>
    <row r="149" spans="1:58">
      <c r="A149" s="36" t="s">
        <v>3460</v>
      </c>
      <c r="B149" s="36" t="s">
        <v>3385</v>
      </c>
      <c r="C149" s="36">
        <v>320600</v>
      </c>
      <c r="D149" s="36">
        <v>3206</v>
      </c>
      <c r="E149" s="36" t="s">
        <v>761</v>
      </c>
      <c r="F149" s="36" t="s">
        <v>1309</v>
      </c>
      <c r="G149" s="36" t="s">
        <v>294</v>
      </c>
      <c r="H149" s="37">
        <v>2</v>
      </c>
      <c r="I149" s="36" t="s">
        <v>130</v>
      </c>
      <c r="J149" s="36" t="s">
        <v>529</v>
      </c>
      <c r="K149" s="36" t="s">
        <v>3166</v>
      </c>
      <c r="L149" s="36"/>
      <c r="M149" s="36"/>
      <c r="N149" s="36"/>
      <c r="O149" s="38">
        <v>41820</v>
      </c>
      <c r="P149" s="36" t="s">
        <v>1211</v>
      </c>
      <c r="Q149" s="36" t="s">
        <v>2296</v>
      </c>
      <c r="R149" s="36" t="s">
        <v>1362</v>
      </c>
      <c r="S149" s="36" t="s">
        <v>3521</v>
      </c>
      <c r="T149" s="39" t="s">
        <v>2783</v>
      </c>
      <c r="U149" s="38">
        <v>42261</v>
      </c>
      <c r="V149" s="36" t="s">
        <v>2488</v>
      </c>
      <c r="W149" s="36" t="s">
        <v>1252</v>
      </c>
      <c r="X149" s="36"/>
      <c r="Y149" s="36" t="s">
        <v>2553</v>
      </c>
      <c r="Z149" s="36"/>
      <c r="AA149" s="38">
        <v>42337</v>
      </c>
      <c r="AB149" s="36" t="s">
        <v>3516</v>
      </c>
      <c r="AC149" s="38">
        <v>41918</v>
      </c>
      <c r="AD149" s="36" t="s">
        <v>836</v>
      </c>
      <c r="AE149" s="38">
        <v>41913</v>
      </c>
      <c r="AF149" s="36" t="s">
        <v>836</v>
      </c>
      <c r="AG149" s="40">
        <v>728545</v>
      </c>
      <c r="AH149" s="41">
        <v>10</v>
      </c>
      <c r="AI149" s="38">
        <v>43009</v>
      </c>
      <c r="AJ149" s="36" t="s">
        <v>1534</v>
      </c>
      <c r="AK149" s="36"/>
      <c r="AL149" s="36" t="s">
        <v>2553</v>
      </c>
      <c r="AM149" s="36" t="s">
        <v>329</v>
      </c>
      <c r="AN149" s="36"/>
      <c r="AO149" s="36" t="s">
        <v>407</v>
      </c>
      <c r="AP149" s="36" t="s">
        <v>2661</v>
      </c>
      <c r="AQ149" s="36" t="s">
        <v>1446</v>
      </c>
      <c r="AR149" s="36" t="s">
        <v>337</v>
      </c>
      <c r="AS149" s="36" t="s">
        <v>3400</v>
      </c>
      <c r="AT149" s="36" t="s">
        <v>294</v>
      </c>
      <c r="AU149" s="36" t="s">
        <v>2878</v>
      </c>
      <c r="AV149" s="36"/>
      <c r="AW149" s="42" t="s">
        <v>1093</v>
      </c>
      <c r="AX149" s="36"/>
      <c r="AY149" s="36" t="s">
        <v>2553</v>
      </c>
      <c r="AZ149" s="42" t="s">
        <v>1093</v>
      </c>
      <c r="BA149" s="36"/>
      <c r="BB149" s="36" t="s">
        <v>2553</v>
      </c>
      <c r="BC149" s="36" t="s">
        <v>3166</v>
      </c>
      <c r="BD149" s="37">
        <v>811323</v>
      </c>
      <c r="BE149" s="37">
        <v>22671</v>
      </c>
      <c r="BF149" s="37">
        <v>544202</v>
      </c>
    </row>
    <row r="150" spans="1:58">
      <c r="A150" s="36" t="s">
        <v>1485</v>
      </c>
      <c r="B150" s="36" t="s">
        <v>972</v>
      </c>
      <c r="C150" s="36">
        <v>1026600</v>
      </c>
      <c r="D150" s="36">
        <v>10266</v>
      </c>
      <c r="E150" s="36" t="s">
        <v>514</v>
      </c>
      <c r="F150" s="36" t="s">
        <v>3328</v>
      </c>
      <c r="G150" s="36" t="s">
        <v>2881</v>
      </c>
      <c r="H150" s="37">
        <v>2</v>
      </c>
      <c r="I150" s="36" t="s">
        <v>130</v>
      </c>
      <c r="J150" s="36" t="s">
        <v>529</v>
      </c>
      <c r="K150" s="36" t="s">
        <v>3166</v>
      </c>
      <c r="L150" s="36"/>
      <c r="M150" s="36"/>
      <c r="N150" s="36"/>
      <c r="O150" s="38">
        <v>41820</v>
      </c>
      <c r="P150" s="36" t="s">
        <v>1211</v>
      </c>
      <c r="Q150" s="36" t="s">
        <v>2296</v>
      </c>
      <c r="R150" s="36" t="s">
        <v>497</v>
      </c>
      <c r="S150" s="36" t="s">
        <v>3521</v>
      </c>
      <c r="T150" s="39" t="s">
        <v>706</v>
      </c>
      <c r="U150" s="38">
        <v>42037</v>
      </c>
      <c r="V150" s="36" t="s">
        <v>1783</v>
      </c>
      <c r="W150" s="36" t="s">
        <v>1252</v>
      </c>
      <c r="X150" s="38">
        <v>42216</v>
      </c>
      <c r="Y150" s="36" t="s">
        <v>2488</v>
      </c>
      <c r="Z150" s="36" t="s">
        <v>205</v>
      </c>
      <c r="AA150" s="38">
        <v>42112</v>
      </c>
      <c r="AB150" s="36" t="s">
        <v>339</v>
      </c>
      <c r="AC150" s="38">
        <v>42220</v>
      </c>
      <c r="AD150" s="36" t="s">
        <v>2488</v>
      </c>
      <c r="AE150" s="38">
        <v>42215</v>
      </c>
      <c r="AF150" s="36" t="s">
        <v>2488</v>
      </c>
      <c r="AG150" s="40">
        <v>688910</v>
      </c>
      <c r="AH150" s="41">
        <v>50</v>
      </c>
      <c r="AI150" s="38">
        <v>42613</v>
      </c>
      <c r="AJ150" s="36" t="s">
        <v>1575</v>
      </c>
      <c r="AK150" s="36"/>
      <c r="AL150" s="36" t="s">
        <v>2553</v>
      </c>
      <c r="AM150" s="36" t="s">
        <v>2637</v>
      </c>
      <c r="AN150" s="36"/>
      <c r="AO150" s="36" t="s">
        <v>2787</v>
      </c>
      <c r="AP150" s="36" t="s">
        <v>817</v>
      </c>
      <c r="AQ150" s="36" t="s">
        <v>320</v>
      </c>
      <c r="AR150" s="36" t="s">
        <v>2558</v>
      </c>
      <c r="AS150" s="36" t="s">
        <v>3328</v>
      </c>
      <c r="AT150" s="36" t="s">
        <v>2881</v>
      </c>
      <c r="AU150" s="36" t="s">
        <v>865</v>
      </c>
      <c r="AV150" s="36"/>
      <c r="AW150" s="42" t="s">
        <v>1093</v>
      </c>
      <c r="AX150" s="36"/>
      <c r="AY150" s="36" t="s">
        <v>2553</v>
      </c>
      <c r="AZ150" s="42" t="s">
        <v>1093</v>
      </c>
      <c r="BA150" s="36"/>
      <c r="BB150" s="36" t="s">
        <v>2553</v>
      </c>
      <c r="BC150" s="36" t="s">
        <v>3166</v>
      </c>
      <c r="BD150" s="37">
        <v>809102</v>
      </c>
      <c r="BE150" s="37">
        <v>22316</v>
      </c>
      <c r="BF150" s="37">
        <v>542068</v>
      </c>
    </row>
    <row r="151" spans="1:58">
      <c r="A151" s="36" t="s">
        <v>3460</v>
      </c>
      <c r="B151" s="36" t="s">
        <v>3385</v>
      </c>
      <c r="C151" s="36">
        <v>2596400</v>
      </c>
      <c r="D151" s="36">
        <v>25964</v>
      </c>
      <c r="E151" s="36" t="s">
        <v>3144</v>
      </c>
      <c r="F151" s="36" t="s">
        <v>3122</v>
      </c>
      <c r="G151" s="36" t="s">
        <v>2624</v>
      </c>
      <c r="H151" s="37">
        <v>3</v>
      </c>
      <c r="I151" s="36" t="s">
        <v>3235</v>
      </c>
      <c r="J151" s="36" t="s">
        <v>529</v>
      </c>
      <c r="K151" s="36" t="s">
        <v>3166</v>
      </c>
      <c r="L151" s="36"/>
      <c r="M151" s="36"/>
      <c r="N151" s="36"/>
      <c r="O151" s="38">
        <v>42004</v>
      </c>
      <c r="P151" s="36" t="s">
        <v>836</v>
      </c>
      <c r="Q151" s="36" t="s">
        <v>2296</v>
      </c>
      <c r="R151" s="36" t="s">
        <v>1587</v>
      </c>
      <c r="S151" s="36" t="s">
        <v>1472</v>
      </c>
      <c r="T151" s="39" t="s">
        <v>2968</v>
      </c>
      <c r="U151" s="38">
        <v>42237</v>
      </c>
      <c r="V151" s="36" t="s">
        <v>2488</v>
      </c>
      <c r="W151" s="36" t="s">
        <v>1252</v>
      </c>
      <c r="X151" s="36"/>
      <c r="Y151" s="36" t="s">
        <v>2553</v>
      </c>
      <c r="Z151" s="36"/>
      <c r="AA151" s="38">
        <v>42328</v>
      </c>
      <c r="AB151" s="36" t="s">
        <v>3516</v>
      </c>
      <c r="AC151" s="38">
        <v>41990</v>
      </c>
      <c r="AD151" s="36" t="s">
        <v>836</v>
      </c>
      <c r="AE151" s="38">
        <v>41990</v>
      </c>
      <c r="AF151" s="36" t="s">
        <v>836</v>
      </c>
      <c r="AG151" s="40">
        <v>764046</v>
      </c>
      <c r="AH151" s="41">
        <v>10</v>
      </c>
      <c r="AI151" s="38">
        <v>42338</v>
      </c>
      <c r="AJ151" s="36" t="s">
        <v>3516</v>
      </c>
      <c r="AK151" s="36"/>
      <c r="AL151" s="36" t="s">
        <v>2553</v>
      </c>
      <c r="AM151" s="36" t="s">
        <v>2485</v>
      </c>
      <c r="AN151" s="36"/>
      <c r="AO151" s="36" t="s">
        <v>3026</v>
      </c>
      <c r="AP151" s="36" t="s">
        <v>243</v>
      </c>
      <c r="AQ151" s="36" t="s">
        <v>1328</v>
      </c>
      <c r="AR151" s="36" t="s">
        <v>1912</v>
      </c>
      <c r="AS151" s="36" t="s">
        <v>928</v>
      </c>
      <c r="AT151" s="36" t="s">
        <v>1322</v>
      </c>
      <c r="AU151" s="36" t="s">
        <v>2211</v>
      </c>
      <c r="AV151" s="36"/>
      <c r="AW151" s="42" t="s">
        <v>1093</v>
      </c>
      <c r="AX151" s="36"/>
      <c r="AY151" s="36" t="s">
        <v>2553</v>
      </c>
      <c r="AZ151" s="42" t="s">
        <v>1093</v>
      </c>
      <c r="BA151" s="36"/>
      <c r="BB151" s="36" t="s">
        <v>2553</v>
      </c>
      <c r="BC151" s="36" t="s">
        <v>3166</v>
      </c>
      <c r="BD151" s="37">
        <v>813961</v>
      </c>
      <c r="BE151" s="37">
        <v>22856</v>
      </c>
      <c r="BF151" s="37">
        <v>546966</v>
      </c>
    </row>
    <row r="152" spans="1:58">
      <c r="A152" s="36" t="s">
        <v>3460</v>
      </c>
      <c r="B152" s="36" t="s">
        <v>3385</v>
      </c>
      <c r="C152" s="36">
        <v>3128700</v>
      </c>
      <c r="D152" s="36">
        <v>31287</v>
      </c>
      <c r="E152" s="36" t="s">
        <v>3142</v>
      </c>
      <c r="F152" s="36" t="s">
        <v>2470</v>
      </c>
      <c r="G152" s="36" t="s">
        <v>2624</v>
      </c>
      <c r="H152" s="37">
        <v>3</v>
      </c>
      <c r="I152" s="36" t="s">
        <v>3235</v>
      </c>
      <c r="J152" s="36" t="s">
        <v>529</v>
      </c>
      <c r="K152" s="36" t="s">
        <v>3166</v>
      </c>
      <c r="L152" s="36"/>
      <c r="M152" s="36"/>
      <c r="N152" s="36"/>
      <c r="O152" s="38">
        <v>42004</v>
      </c>
      <c r="P152" s="36" t="s">
        <v>836</v>
      </c>
      <c r="Q152" s="36" t="s">
        <v>2296</v>
      </c>
      <c r="R152" s="36" t="s">
        <v>2007</v>
      </c>
      <c r="S152" s="36" t="s">
        <v>1816</v>
      </c>
      <c r="T152" s="39" t="s">
        <v>1640</v>
      </c>
      <c r="U152" s="38">
        <v>42248</v>
      </c>
      <c r="V152" s="36" t="s">
        <v>2488</v>
      </c>
      <c r="W152" s="36" t="s">
        <v>1814</v>
      </c>
      <c r="X152" s="36"/>
      <c r="Y152" s="36" t="s">
        <v>2553</v>
      </c>
      <c r="Z152" s="36"/>
      <c r="AA152" s="38">
        <v>42277</v>
      </c>
      <c r="AB152" s="36" t="s">
        <v>2488</v>
      </c>
      <c r="AC152" s="38">
        <v>42277</v>
      </c>
      <c r="AD152" s="36" t="s">
        <v>2488</v>
      </c>
      <c r="AE152" s="38">
        <v>42275</v>
      </c>
      <c r="AF152" s="36" t="s">
        <v>2488</v>
      </c>
      <c r="AG152" s="40">
        <v>656436</v>
      </c>
      <c r="AH152" s="41">
        <v>10</v>
      </c>
      <c r="AI152" s="38">
        <v>42650</v>
      </c>
      <c r="AJ152" s="36" t="s">
        <v>2578</v>
      </c>
      <c r="AK152" s="36"/>
      <c r="AL152" s="36" t="s">
        <v>2553</v>
      </c>
      <c r="AM152" s="36" t="s">
        <v>873</v>
      </c>
      <c r="AN152" s="36" t="s">
        <v>1024</v>
      </c>
      <c r="AO152" s="36" t="s">
        <v>1272</v>
      </c>
      <c r="AP152" s="36" t="s">
        <v>1709</v>
      </c>
      <c r="AQ152" s="36" t="s">
        <v>2212</v>
      </c>
      <c r="AR152" s="36" t="s">
        <v>644</v>
      </c>
      <c r="AS152" s="36" t="s">
        <v>647</v>
      </c>
      <c r="AT152" s="36" t="s">
        <v>2624</v>
      </c>
      <c r="AU152" s="36" t="s">
        <v>639</v>
      </c>
      <c r="AV152" s="36"/>
      <c r="AW152" s="42" t="s">
        <v>1093</v>
      </c>
      <c r="AX152" s="36"/>
      <c r="AY152" s="36" t="s">
        <v>2553</v>
      </c>
      <c r="AZ152" s="42" t="s">
        <v>1093</v>
      </c>
      <c r="BA152" s="36"/>
      <c r="BB152" s="36" t="s">
        <v>2553</v>
      </c>
      <c r="BC152" s="36" t="s">
        <v>3166</v>
      </c>
      <c r="BD152" s="37">
        <v>814661</v>
      </c>
      <c r="BE152" s="37">
        <v>23194</v>
      </c>
      <c r="BF152" s="37">
        <v>547607</v>
      </c>
    </row>
    <row r="153" spans="1:58">
      <c r="A153" s="36" t="s">
        <v>1001</v>
      </c>
      <c r="B153" s="36" t="s">
        <v>2295</v>
      </c>
      <c r="C153" s="36">
        <v>4116600</v>
      </c>
      <c r="D153" s="36">
        <v>41166</v>
      </c>
      <c r="E153" s="36" t="s">
        <v>3200</v>
      </c>
      <c r="F153" s="36" t="s">
        <v>261</v>
      </c>
      <c r="G153" s="36" t="s">
        <v>806</v>
      </c>
      <c r="H153" s="37">
        <v>3</v>
      </c>
      <c r="I153" s="36" t="s">
        <v>3235</v>
      </c>
      <c r="J153" s="36" t="s">
        <v>529</v>
      </c>
      <c r="K153" s="36" t="s">
        <v>3166</v>
      </c>
      <c r="L153" s="36"/>
      <c r="M153" s="36"/>
      <c r="N153" s="36"/>
      <c r="O153" s="38">
        <v>42004</v>
      </c>
      <c r="P153" s="36" t="s">
        <v>836</v>
      </c>
      <c r="Q153" s="36" t="s">
        <v>2296</v>
      </c>
      <c r="R153" s="36" t="s">
        <v>2508</v>
      </c>
      <c r="S153" s="36" t="s">
        <v>3521</v>
      </c>
      <c r="T153" s="39" t="s">
        <v>87</v>
      </c>
      <c r="U153" s="38">
        <v>42299</v>
      </c>
      <c r="V153" s="36" t="s">
        <v>3516</v>
      </c>
      <c r="W153" s="36" t="s">
        <v>1252</v>
      </c>
      <c r="X153" s="36"/>
      <c r="Y153" s="36" t="s">
        <v>2553</v>
      </c>
      <c r="Z153" s="36"/>
      <c r="AA153" s="38">
        <v>42375</v>
      </c>
      <c r="AB153" s="36" t="s">
        <v>989</v>
      </c>
      <c r="AC153" s="38">
        <v>42312</v>
      </c>
      <c r="AD153" s="36" t="s">
        <v>3516</v>
      </c>
      <c r="AE153" s="38">
        <v>42311</v>
      </c>
      <c r="AF153" s="36" t="s">
        <v>3516</v>
      </c>
      <c r="AG153" s="40">
        <v>642885</v>
      </c>
      <c r="AH153" s="41">
        <v>20</v>
      </c>
      <c r="AI153" s="38">
        <v>42735</v>
      </c>
      <c r="AJ153" s="36" t="s">
        <v>2578</v>
      </c>
      <c r="AK153" s="36"/>
      <c r="AL153" s="36" t="s">
        <v>2553</v>
      </c>
      <c r="AM153" s="36" t="s">
        <v>1576</v>
      </c>
      <c r="AN153" s="36" t="s">
        <v>3340</v>
      </c>
      <c r="AO153" s="36" t="s">
        <v>2042</v>
      </c>
      <c r="AP153" s="36" t="s">
        <v>413</v>
      </c>
      <c r="AQ153" s="36" t="s">
        <v>1520</v>
      </c>
      <c r="AR153" s="36" t="s">
        <v>375</v>
      </c>
      <c r="AS153" s="36" t="s">
        <v>928</v>
      </c>
      <c r="AT153" s="36" t="s">
        <v>1322</v>
      </c>
      <c r="AU153" s="36" t="s">
        <v>1158</v>
      </c>
      <c r="AV153" s="36"/>
      <c r="AW153" s="42" t="s">
        <v>1093</v>
      </c>
      <c r="AX153" s="36"/>
      <c r="AY153" s="36" t="s">
        <v>2553</v>
      </c>
      <c r="AZ153" s="42" t="s">
        <v>1093</v>
      </c>
      <c r="BA153" s="36"/>
      <c r="BB153" s="36" t="s">
        <v>2553</v>
      </c>
      <c r="BC153" s="36" t="s">
        <v>3166</v>
      </c>
      <c r="BD153" s="37">
        <v>815841</v>
      </c>
      <c r="BE153" s="37">
        <v>23346</v>
      </c>
      <c r="BF153" s="37">
        <v>548706</v>
      </c>
    </row>
    <row r="154" spans="1:58">
      <c r="A154" s="36" t="s">
        <v>3484</v>
      </c>
      <c r="B154" s="36" t="s">
        <v>2195</v>
      </c>
      <c r="C154" s="36">
        <v>1297600</v>
      </c>
      <c r="D154" s="36">
        <v>12976</v>
      </c>
      <c r="E154" s="36" t="s">
        <v>1626</v>
      </c>
      <c r="F154" s="36" t="s">
        <v>2920</v>
      </c>
      <c r="G154" s="36" t="s">
        <v>2061</v>
      </c>
      <c r="H154" s="37">
        <v>2</v>
      </c>
      <c r="I154" s="36" t="s">
        <v>130</v>
      </c>
      <c r="J154" s="36" t="s">
        <v>529</v>
      </c>
      <c r="K154" s="36" t="s">
        <v>3166</v>
      </c>
      <c r="L154" s="36"/>
      <c r="M154" s="36"/>
      <c r="N154" s="36"/>
      <c r="O154" s="38">
        <v>41820</v>
      </c>
      <c r="P154" s="36" t="s">
        <v>1211</v>
      </c>
      <c r="Q154" s="36" t="s">
        <v>2296</v>
      </c>
      <c r="R154" s="36" t="s">
        <v>1776</v>
      </c>
      <c r="S154" s="36" t="s">
        <v>3521</v>
      </c>
      <c r="T154" s="39" t="s">
        <v>50</v>
      </c>
      <c r="U154" s="38">
        <v>42163</v>
      </c>
      <c r="V154" s="36" t="s">
        <v>339</v>
      </c>
      <c r="W154" s="36" t="s">
        <v>1252</v>
      </c>
      <c r="X154" s="38">
        <v>42270</v>
      </c>
      <c r="Y154" s="36" t="s">
        <v>2488</v>
      </c>
      <c r="Z154" s="36" t="s">
        <v>16</v>
      </c>
      <c r="AA154" s="38">
        <v>42240</v>
      </c>
      <c r="AB154" s="36" t="s">
        <v>2488</v>
      </c>
      <c r="AC154" s="38">
        <v>42268</v>
      </c>
      <c r="AD154" s="36" t="s">
        <v>2488</v>
      </c>
      <c r="AE154" s="38">
        <v>42248</v>
      </c>
      <c r="AF154" s="36" t="s">
        <v>2488</v>
      </c>
      <c r="AG154" s="40">
        <v>625660</v>
      </c>
      <c r="AH154" s="41">
        <v>50</v>
      </c>
      <c r="AI154" s="38">
        <v>42674</v>
      </c>
      <c r="AJ154" s="36" t="s">
        <v>2578</v>
      </c>
      <c r="AK154" s="36"/>
      <c r="AL154" s="36" t="s">
        <v>2553</v>
      </c>
      <c r="AM154" s="36" t="s">
        <v>3365</v>
      </c>
      <c r="AN154" s="36"/>
      <c r="AO154" s="36" t="s">
        <v>3412</v>
      </c>
      <c r="AP154" s="36" t="s">
        <v>823</v>
      </c>
      <c r="AQ154" s="36" t="s">
        <v>533</v>
      </c>
      <c r="AR154" s="36" t="s">
        <v>2788</v>
      </c>
      <c r="AS154" s="36" t="s">
        <v>2420</v>
      </c>
      <c r="AT154" s="36" t="s">
        <v>1057</v>
      </c>
      <c r="AU154" s="36" t="s">
        <v>2912</v>
      </c>
      <c r="AV154" s="36" t="s">
        <v>745</v>
      </c>
      <c r="AW154" s="42" t="s">
        <v>1093</v>
      </c>
      <c r="AX154" s="36"/>
      <c r="AY154" s="36" t="s">
        <v>2553</v>
      </c>
      <c r="AZ154" s="42" t="s">
        <v>1093</v>
      </c>
      <c r="BA154" s="36"/>
      <c r="BB154" s="36" t="s">
        <v>2553</v>
      </c>
      <c r="BC154" s="36" t="s">
        <v>3166</v>
      </c>
      <c r="BD154" s="37">
        <v>810937</v>
      </c>
      <c r="BE154" s="37">
        <v>22767</v>
      </c>
      <c r="BF154" s="37">
        <v>543804</v>
      </c>
    </row>
    <row r="155" spans="1:58">
      <c r="A155" s="36" t="s">
        <v>3484</v>
      </c>
      <c r="B155" s="36" t="s">
        <v>2195</v>
      </c>
      <c r="C155" s="36">
        <v>4238600</v>
      </c>
      <c r="D155" s="36">
        <v>42386</v>
      </c>
      <c r="E155" s="36" t="s">
        <v>2653</v>
      </c>
      <c r="F155" s="36" t="s">
        <v>940</v>
      </c>
      <c r="G155" s="36" t="s">
        <v>2714</v>
      </c>
      <c r="H155" s="37">
        <v>3</v>
      </c>
      <c r="I155" s="36" t="s">
        <v>3235</v>
      </c>
      <c r="J155" s="36" t="s">
        <v>529</v>
      </c>
      <c r="K155" s="36" t="s">
        <v>3166</v>
      </c>
      <c r="L155" s="36"/>
      <c r="M155" s="36"/>
      <c r="N155" s="36"/>
      <c r="O155" s="38">
        <v>41639</v>
      </c>
      <c r="P155" s="36" t="s">
        <v>1693</v>
      </c>
      <c r="Q155" s="36" t="s">
        <v>2386</v>
      </c>
      <c r="R155" s="36" t="s">
        <v>502</v>
      </c>
      <c r="S155" s="36" t="s">
        <v>3521</v>
      </c>
      <c r="T155" s="39" t="s">
        <v>1172</v>
      </c>
      <c r="U155" s="38">
        <v>41940</v>
      </c>
      <c r="V155" s="36" t="s">
        <v>836</v>
      </c>
      <c r="W155" s="36" t="s">
        <v>1252</v>
      </c>
      <c r="X155" s="36"/>
      <c r="Y155" s="36" t="s">
        <v>2553</v>
      </c>
      <c r="Z155" s="36"/>
      <c r="AA155" s="38">
        <v>42015</v>
      </c>
      <c r="AB155" s="36" t="s">
        <v>1783</v>
      </c>
      <c r="AC155" s="38">
        <v>41950</v>
      </c>
      <c r="AD155" s="36" t="s">
        <v>836</v>
      </c>
      <c r="AE155" s="38">
        <v>41949</v>
      </c>
      <c r="AF155" s="36" t="s">
        <v>836</v>
      </c>
      <c r="AG155" s="40">
        <v>609200</v>
      </c>
      <c r="AH155" s="41">
        <v>50</v>
      </c>
      <c r="AI155" s="38">
        <v>42338</v>
      </c>
      <c r="AJ155" s="36" t="s">
        <v>3516</v>
      </c>
      <c r="AK155" s="36"/>
      <c r="AL155" s="36" t="s">
        <v>2553</v>
      </c>
      <c r="AM155" s="36" t="s">
        <v>526</v>
      </c>
      <c r="AN155" s="36"/>
      <c r="AO155" s="36" t="s">
        <v>2855</v>
      </c>
      <c r="AP155" s="36" t="s">
        <v>79</v>
      </c>
      <c r="AQ155" s="36" t="s">
        <v>1995</v>
      </c>
      <c r="AR155" s="36" t="s">
        <v>913</v>
      </c>
      <c r="AS155" s="36" t="s">
        <v>940</v>
      </c>
      <c r="AT155" s="36" t="s">
        <v>2714</v>
      </c>
      <c r="AU155" s="36" t="s">
        <v>2535</v>
      </c>
      <c r="AV155" s="36"/>
      <c r="AW155" s="42" t="s">
        <v>1093</v>
      </c>
      <c r="AX155" s="36"/>
      <c r="AY155" s="36" t="s">
        <v>2553</v>
      </c>
      <c r="AZ155" s="42" t="s">
        <v>1093</v>
      </c>
      <c r="BA155" s="36"/>
      <c r="BB155" s="36" t="s">
        <v>2553</v>
      </c>
      <c r="BC155" s="36" t="s">
        <v>3166</v>
      </c>
      <c r="BD155" s="37">
        <v>804971</v>
      </c>
      <c r="BE155" s="37">
        <v>21909</v>
      </c>
      <c r="BF155" s="37">
        <v>537678</v>
      </c>
    </row>
    <row r="156" spans="1:58">
      <c r="A156" s="36" t="s">
        <v>3460</v>
      </c>
      <c r="B156" s="36" t="s">
        <v>3385</v>
      </c>
      <c r="C156" s="36">
        <v>2203300</v>
      </c>
      <c r="D156" s="36">
        <v>22033</v>
      </c>
      <c r="E156" s="36" t="s">
        <v>1832</v>
      </c>
      <c r="F156" s="36" t="s">
        <v>2196</v>
      </c>
      <c r="G156" s="36" t="s">
        <v>2082</v>
      </c>
      <c r="H156" s="37">
        <v>3</v>
      </c>
      <c r="I156" s="36" t="s">
        <v>3235</v>
      </c>
      <c r="J156" s="36" t="s">
        <v>529</v>
      </c>
      <c r="K156" s="36" t="s">
        <v>3166</v>
      </c>
      <c r="L156" s="36"/>
      <c r="M156" s="36"/>
      <c r="N156" s="36"/>
      <c r="O156" s="38">
        <v>41636</v>
      </c>
      <c r="P156" s="36" t="s">
        <v>1693</v>
      </c>
      <c r="Q156" s="36" t="s">
        <v>2296</v>
      </c>
      <c r="R156" s="36" t="s">
        <v>1362</v>
      </c>
      <c r="S156" s="36" t="s">
        <v>3521</v>
      </c>
      <c r="T156" s="39" t="s">
        <v>3519</v>
      </c>
      <c r="U156" s="38">
        <v>41953</v>
      </c>
      <c r="V156" s="36" t="s">
        <v>836</v>
      </c>
      <c r="W156" s="36" t="s">
        <v>1252</v>
      </c>
      <c r="X156" s="36"/>
      <c r="Y156" s="36" t="s">
        <v>2553</v>
      </c>
      <c r="Z156" s="36"/>
      <c r="AA156" s="38">
        <v>42036</v>
      </c>
      <c r="AB156" s="36" t="s">
        <v>1783</v>
      </c>
      <c r="AC156" s="38">
        <v>42093</v>
      </c>
      <c r="AD156" s="36" t="s">
        <v>1783</v>
      </c>
      <c r="AE156" s="38">
        <v>42090</v>
      </c>
      <c r="AF156" s="36" t="s">
        <v>1783</v>
      </c>
      <c r="AG156" s="40">
        <v>601804</v>
      </c>
      <c r="AH156" s="41">
        <v>10</v>
      </c>
      <c r="AI156" s="38">
        <v>42382</v>
      </c>
      <c r="AJ156" s="36" t="s">
        <v>989</v>
      </c>
      <c r="AK156" s="36"/>
      <c r="AL156" s="36" t="s">
        <v>2553</v>
      </c>
      <c r="AM156" s="36" t="s">
        <v>605</v>
      </c>
      <c r="AN156" s="36" t="s">
        <v>1708</v>
      </c>
      <c r="AO156" s="36" t="s">
        <v>791</v>
      </c>
      <c r="AP156" s="36" t="s">
        <v>997</v>
      </c>
      <c r="AQ156" s="36" t="s">
        <v>1882</v>
      </c>
      <c r="AR156" s="36" t="s">
        <v>3169</v>
      </c>
      <c r="AS156" s="36" t="s">
        <v>1582</v>
      </c>
      <c r="AT156" s="36" t="s">
        <v>2624</v>
      </c>
      <c r="AU156" s="36" t="s">
        <v>2256</v>
      </c>
      <c r="AV156" s="36"/>
      <c r="AW156" s="42" t="s">
        <v>1093</v>
      </c>
      <c r="AX156" s="36"/>
      <c r="AY156" s="36" t="s">
        <v>2553</v>
      </c>
      <c r="AZ156" s="42" t="s">
        <v>1093</v>
      </c>
      <c r="BA156" s="36"/>
      <c r="BB156" s="36" t="s">
        <v>2553</v>
      </c>
      <c r="BC156" s="36" t="s">
        <v>3166</v>
      </c>
      <c r="BD156" s="37">
        <v>804951</v>
      </c>
      <c r="BE156" s="37">
        <v>21770</v>
      </c>
      <c r="BF156" s="37">
        <v>537657</v>
      </c>
    </row>
    <row r="157" spans="1:58">
      <c r="A157" s="36" t="s">
        <v>2851</v>
      </c>
      <c r="B157" s="36" t="s">
        <v>2629</v>
      </c>
      <c r="C157" s="36">
        <v>171700</v>
      </c>
      <c r="D157" s="36">
        <v>1717</v>
      </c>
      <c r="E157" s="36" t="s">
        <v>840</v>
      </c>
      <c r="F157" s="36" t="s">
        <v>1682</v>
      </c>
      <c r="G157" s="36" t="s">
        <v>3411</v>
      </c>
      <c r="H157" s="37">
        <v>2</v>
      </c>
      <c r="I157" s="36" t="s">
        <v>130</v>
      </c>
      <c r="J157" s="36" t="s">
        <v>529</v>
      </c>
      <c r="K157" s="36" t="s">
        <v>3166</v>
      </c>
      <c r="L157" s="36"/>
      <c r="M157" s="36"/>
      <c r="N157" s="36"/>
      <c r="O157" s="38">
        <v>41790</v>
      </c>
      <c r="P157" s="36" t="s">
        <v>1211</v>
      </c>
      <c r="Q157" s="36" t="s">
        <v>2296</v>
      </c>
      <c r="R157" s="36" t="s">
        <v>2789</v>
      </c>
      <c r="S157" s="36" t="s">
        <v>3521</v>
      </c>
      <c r="T157" s="39" t="s">
        <v>2729</v>
      </c>
      <c r="U157" s="38">
        <v>42044</v>
      </c>
      <c r="V157" s="36" t="s">
        <v>1783</v>
      </c>
      <c r="W157" s="36" t="s">
        <v>1252</v>
      </c>
      <c r="X157" s="36"/>
      <c r="Y157" s="36" t="s">
        <v>2553</v>
      </c>
      <c r="Z157" s="36"/>
      <c r="AA157" s="38">
        <v>42107</v>
      </c>
      <c r="AB157" s="36" t="s">
        <v>339</v>
      </c>
      <c r="AC157" s="38">
        <v>42116</v>
      </c>
      <c r="AD157" s="36" t="s">
        <v>339</v>
      </c>
      <c r="AE157" s="38">
        <v>42114</v>
      </c>
      <c r="AF157" s="36" t="s">
        <v>339</v>
      </c>
      <c r="AG157" s="40">
        <v>600623</v>
      </c>
      <c r="AH157" s="41">
        <v>10</v>
      </c>
      <c r="AI157" s="38">
        <v>42490</v>
      </c>
      <c r="AJ157" s="36" t="s">
        <v>2896</v>
      </c>
      <c r="AK157" s="36"/>
      <c r="AL157" s="36" t="s">
        <v>2553</v>
      </c>
      <c r="AM157" s="36" t="s">
        <v>1835</v>
      </c>
      <c r="AN157" s="36" t="s">
        <v>2728</v>
      </c>
      <c r="AO157" s="36" t="s">
        <v>3354</v>
      </c>
      <c r="AP157" s="36" t="s">
        <v>2690</v>
      </c>
      <c r="AQ157" s="36" t="s">
        <v>2085</v>
      </c>
      <c r="AR157" s="36" t="s">
        <v>22</v>
      </c>
      <c r="AS157" s="36" t="s">
        <v>886</v>
      </c>
      <c r="AT157" s="36" t="s">
        <v>3411</v>
      </c>
      <c r="AU157" s="36" t="s">
        <v>2241</v>
      </c>
      <c r="AV157" s="36"/>
      <c r="AW157" s="42" t="s">
        <v>1093</v>
      </c>
      <c r="AX157" s="36"/>
      <c r="AY157" s="36" t="s">
        <v>2553</v>
      </c>
      <c r="AZ157" s="42" t="s">
        <v>1093</v>
      </c>
      <c r="BA157" s="36"/>
      <c r="BB157" s="36" t="s">
        <v>2553</v>
      </c>
      <c r="BC157" s="36" t="s">
        <v>3166</v>
      </c>
      <c r="BD157" s="37">
        <v>809125</v>
      </c>
      <c r="BE157" s="37">
        <v>22340</v>
      </c>
      <c r="BF157" s="37">
        <v>542090</v>
      </c>
    </row>
    <row r="158" spans="1:58">
      <c r="A158" s="36" t="s">
        <v>3484</v>
      </c>
      <c r="B158" s="36" t="s">
        <v>2195</v>
      </c>
      <c r="C158" s="36">
        <v>639200</v>
      </c>
      <c r="D158" s="36">
        <v>6392</v>
      </c>
      <c r="E158" s="36" t="s">
        <v>3050</v>
      </c>
      <c r="F158" s="36" t="s">
        <v>2195</v>
      </c>
      <c r="G158" s="36" t="s">
        <v>1049</v>
      </c>
      <c r="H158" s="37">
        <v>3</v>
      </c>
      <c r="I158" s="36" t="s">
        <v>3235</v>
      </c>
      <c r="J158" s="36" t="s">
        <v>529</v>
      </c>
      <c r="K158" s="36" t="s">
        <v>3166</v>
      </c>
      <c r="L158" s="36"/>
      <c r="M158" s="36"/>
      <c r="N158" s="36"/>
      <c r="O158" s="38">
        <v>41639</v>
      </c>
      <c r="P158" s="36" t="s">
        <v>1693</v>
      </c>
      <c r="Q158" s="36" t="s">
        <v>2296</v>
      </c>
      <c r="R158" s="36" t="s">
        <v>502</v>
      </c>
      <c r="S158" s="36" t="s">
        <v>3521</v>
      </c>
      <c r="T158" s="39" t="s">
        <v>3422</v>
      </c>
      <c r="U158" s="38">
        <v>41876</v>
      </c>
      <c r="V158" s="36" t="s">
        <v>3406</v>
      </c>
      <c r="W158" s="36" t="s">
        <v>1252</v>
      </c>
      <c r="X158" s="36"/>
      <c r="Y158" s="36" t="s">
        <v>2553</v>
      </c>
      <c r="Z158" s="36"/>
      <c r="AA158" s="38">
        <v>41927</v>
      </c>
      <c r="AB158" s="36" t="s">
        <v>836</v>
      </c>
      <c r="AC158" s="38">
        <v>41921</v>
      </c>
      <c r="AD158" s="36" t="s">
        <v>836</v>
      </c>
      <c r="AE158" s="38">
        <v>41920</v>
      </c>
      <c r="AF158" s="36" t="s">
        <v>836</v>
      </c>
      <c r="AG158" s="40">
        <v>1181080</v>
      </c>
      <c r="AH158" s="41">
        <v>50</v>
      </c>
      <c r="AI158" s="38">
        <v>42369</v>
      </c>
      <c r="AJ158" s="36" t="s">
        <v>3516</v>
      </c>
      <c r="AK158" s="36"/>
      <c r="AL158" s="36" t="s">
        <v>2553</v>
      </c>
      <c r="AM158" s="36" t="s">
        <v>169</v>
      </c>
      <c r="AN158" s="36" t="s">
        <v>3266</v>
      </c>
      <c r="AO158" s="36" t="s">
        <v>1671</v>
      </c>
      <c r="AP158" s="36" t="s">
        <v>1241</v>
      </c>
      <c r="AQ158" s="36" t="s">
        <v>1563</v>
      </c>
      <c r="AR158" s="36" t="s">
        <v>3410</v>
      </c>
      <c r="AS158" s="36" t="s">
        <v>1662</v>
      </c>
      <c r="AT158" s="36" t="s">
        <v>1179</v>
      </c>
      <c r="AU158" s="36" t="s">
        <v>457</v>
      </c>
      <c r="AV158" s="36" t="s">
        <v>745</v>
      </c>
      <c r="AW158" s="42" t="s">
        <v>1093</v>
      </c>
      <c r="AX158" s="36"/>
      <c r="AY158" s="36" t="s">
        <v>2553</v>
      </c>
      <c r="AZ158" s="42" t="s">
        <v>1093</v>
      </c>
      <c r="BA158" s="36"/>
      <c r="BB158" s="36" t="s">
        <v>2553</v>
      </c>
      <c r="BC158" s="36" t="s">
        <v>3166</v>
      </c>
      <c r="BD158" s="37">
        <v>803851</v>
      </c>
      <c r="BE158" s="37">
        <v>21575</v>
      </c>
      <c r="BF158" s="37">
        <v>536473</v>
      </c>
    </row>
    <row r="159" spans="1:58">
      <c r="A159" s="36" t="s">
        <v>2851</v>
      </c>
      <c r="B159" s="36" t="s">
        <v>2629</v>
      </c>
      <c r="C159" s="36">
        <v>232200</v>
      </c>
      <c r="D159" s="36">
        <v>2322</v>
      </c>
      <c r="E159" s="36" t="s">
        <v>609</v>
      </c>
      <c r="F159" s="36" t="s">
        <v>153</v>
      </c>
      <c r="G159" s="36" t="s">
        <v>1731</v>
      </c>
      <c r="H159" s="37">
        <v>2</v>
      </c>
      <c r="I159" s="36" t="s">
        <v>130</v>
      </c>
      <c r="J159" s="36" t="s">
        <v>529</v>
      </c>
      <c r="K159" s="36" t="s">
        <v>3166</v>
      </c>
      <c r="L159" s="36"/>
      <c r="M159" s="36"/>
      <c r="N159" s="36"/>
      <c r="O159" s="38">
        <v>41820</v>
      </c>
      <c r="P159" s="36" t="s">
        <v>1211</v>
      </c>
      <c r="Q159" s="36" t="s">
        <v>2296</v>
      </c>
      <c r="R159" s="36" t="s">
        <v>2069</v>
      </c>
      <c r="S159" s="36" t="s">
        <v>3521</v>
      </c>
      <c r="T159" s="39" t="s">
        <v>2567</v>
      </c>
      <c r="U159" s="38">
        <v>42086</v>
      </c>
      <c r="V159" s="36" t="s">
        <v>1783</v>
      </c>
      <c r="W159" s="36" t="s">
        <v>1252</v>
      </c>
      <c r="X159" s="36"/>
      <c r="Y159" s="36" t="s">
        <v>2553</v>
      </c>
      <c r="Z159" s="36"/>
      <c r="AA159" s="38">
        <v>42163</v>
      </c>
      <c r="AB159" s="36" t="s">
        <v>339</v>
      </c>
      <c r="AC159" s="38">
        <v>42171</v>
      </c>
      <c r="AD159" s="36" t="s">
        <v>339</v>
      </c>
      <c r="AE159" s="38">
        <v>42167</v>
      </c>
      <c r="AF159" s="36" t="s">
        <v>339</v>
      </c>
      <c r="AG159" s="40">
        <v>587455</v>
      </c>
      <c r="AH159" s="41">
        <v>10</v>
      </c>
      <c r="AI159" s="38">
        <v>42613</v>
      </c>
      <c r="AJ159" s="36" t="s">
        <v>1575</v>
      </c>
      <c r="AK159" s="36"/>
      <c r="AL159" s="36" t="s">
        <v>2553</v>
      </c>
      <c r="AM159" s="36" t="s">
        <v>249</v>
      </c>
      <c r="AN159" s="36" t="s">
        <v>1164</v>
      </c>
      <c r="AO159" s="36" t="s">
        <v>2233</v>
      </c>
      <c r="AP159" s="36" t="s">
        <v>468</v>
      </c>
      <c r="AQ159" s="36" t="s">
        <v>224</v>
      </c>
      <c r="AR159" s="36" t="s">
        <v>1723</v>
      </c>
      <c r="AS159" s="36" t="s">
        <v>425</v>
      </c>
      <c r="AT159" s="36" t="s">
        <v>1731</v>
      </c>
      <c r="AU159" s="36" t="s">
        <v>1830</v>
      </c>
      <c r="AV159" s="36"/>
      <c r="AW159" s="42" t="s">
        <v>1093</v>
      </c>
      <c r="AX159" s="36"/>
      <c r="AY159" s="36" t="s">
        <v>2553</v>
      </c>
      <c r="AZ159" s="42" t="s">
        <v>1093</v>
      </c>
      <c r="BA159" s="36"/>
      <c r="BB159" s="36" t="s">
        <v>2553</v>
      </c>
      <c r="BC159" s="36" t="s">
        <v>3166</v>
      </c>
      <c r="BD159" s="37">
        <v>809534</v>
      </c>
      <c r="BE159" s="37">
        <v>22483</v>
      </c>
      <c r="BF159" s="37">
        <v>542519</v>
      </c>
    </row>
    <row r="160" spans="1:58">
      <c r="A160" s="36" t="s">
        <v>2851</v>
      </c>
      <c r="B160" s="36" t="s">
        <v>2629</v>
      </c>
      <c r="C160" s="36">
        <v>162800</v>
      </c>
      <c r="D160" s="36">
        <v>1628</v>
      </c>
      <c r="E160" s="36" t="s">
        <v>3094</v>
      </c>
      <c r="F160" s="36" t="s">
        <v>886</v>
      </c>
      <c r="G160" s="36" t="s">
        <v>3411</v>
      </c>
      <c r="H160" s="37">
        <v>3</v>
      </c>
      <c r="I160" s="36" t="s">
        <v>3235</v>
      </c>
      <c r="J160" s="36" t="s">
        <v>529</v>
      </c>
      <c r="K160" s="36" t="s">
        <v>3166</v>
      </c>
      <c r="L160" s="36"/>
      <c r="M160" s="36"/>
      <c r="N160" s="36"/>
      <c r="O160" s="38">
        <v>42004</v>
      </c>
      <c r="P160" s="36" t="s">
        <v>836</v>
      </c>
      <c r="Q160" s="36" t="s">
        <v>2296</v>
      </c>
      <c r="R160" s="36" t="s">
        <v>2553</v>
      </c>
      <c r="S160" s="36" t="s">
        <v>3521</v>
      </c>
      <c r="T160" s="39" t="s">
        <v>2052</v>
      </c>
      <c r="U160" s="38">
        <v>42058</v>
      </c>
      <c r="V160" s="36" t="s">
        <v>1783</v>
      </c>
      <c r="W160" s="36" t="s">
        <v>1814</v>
      </c>
      <c r="X160" s="36"/>
      <c r="Y160" s="36" t="s">
        <v>2553</v>
      </c>
      <c r="Z160" s="36"/>
      <c r="AA160" s="38">
        <v>42255</v>
      </c>
      <c r="AB160" s="36" t="s">
        <v>2488</v>
      </c>
      <c r="AC160" s="38">
        <v>42195</v>
      </c>
      <c r="AD160" s="36" t="s">
        <v>2488</v>
      </c>
      <c r="AE160" s="38">
        <v>42194</v>
      </c>
      <c r="AF160" s="36" t="s">
        <v>2488</v>
      </c>
      <c r="AG160" s="40">
        <v>584408</v>
      </c>
      <c r="AH160" s="41">
        <v>10</v>
      </c>
      <c r="AI160" s="38">
        <v>42566</v>
      </c>
      <c r="AJ160" s="36" t="s">
        <v>1575</v>
      </c>
      <c r="AK160" s="36"/>
      <c r="AL160" s="36" t="s">
        <v>2553</v>
      </c>
      <c r="AM160" s="36" t="s">
        <v>1509</v>
      </c>
      <c r="AN160" s="36"/>
      <c r="AO160" s="36" t="s">
        <v>3371</v>
      </c>
      <c r="AP160" s="36" t="s">
        <v>1864</v>
      </c>
      <c r="AQ160" s="36" t="s">
        <v>356</v>
      </c>
      <c r="AR160" s="36" t="s">
        <v>1238</v>
      </c>
      <c r="AS160" s="36" t="s">
        <v>2575</v>
      </c>
      <c r="AT160" s="36" t="s">
        <v>3411</v>
      </c>
      <c r="AU160" s="36" t="s">
        <v>2988</v>
      </c>
      <c r="AV160" s="36"/>
      <c r="AW160" s="42" t="s">
        <v>1093</v>
      </c>
      <c r="AX160" s="36"/>
      <c r="AY160" s="36" t="s">
        <v>2553</v>
      </c>
      <c r="AZ160" s="42" t="s">
        <v>1093</v>
      </c>
      <c r="BA160" s="36"/>
      <c r="BB160" s="36" t="s">
        <v>2553</v>
      </c>
      <c r="BC160" s="36" t="s">
        <v>3166</v>
      </c>
      <c r="BD160" s="37">
        <v>815298</v>
      </c>
      <c r="BE160" s="37">
        <v>22938</v>
      </c>
      <c r="BF160" s="37">
        <v>548164</v>
      </c>
    </row>
    <row r="161" spans="1:58">
      <c r="A161" s="36" t="s">
        <v>1630</v>
      </c>
      <c r="B161" s="36" t="s">
        <v>18</v>
      </c>
      <c r="C161" s="36">
        <v>659100</v>
      </c>
      <c r="D161" s="36">
        <v>6591</v>
      </c>
      <c r="E161" s="36" t="s">
        <v>2514</v>
      </c>
      <c r="F161" s="36" t="s">
        <v>3367</v>
      </c>
      <c r="G161" s="36" t="s">
        <v>3118</v>
      </c>
      <c r="H161" s="37">
        <v>2</v>
      </c>
      <c r="I161" s="36" t="s">
        <v>130</v>
      </c>
      <c r="J161" s="36" t="s">
        <v>529</v>
      </c>
      <c r="K161" s="36" t="s">
        <v>3176</v>
      </c>
      <c r="L161" s="36"/>
      <c r="M161" s="36"/>
      <c r="N161" s="36"/>
      <c r="O161" s="36"/>
      <c r="P161" s="36" t="s">
        <v>2553</v>
      </c>
      <c r="Q161" s="36" t="s">
        <v>1737</v>
      </c>
      <c r="R161" s="36" t="s">
        <v>2736</v>
      </c>
      <c r="S161" s="36" t="s">
        <v>2768</v>
      </c>
      <c r="T161" s="39" t="s">
        <v>458</v>
      </c>
      <c r="U161" s="38">
        <v>41906</v>
      </c>
      <c r="V161" s="36" t="s">
        <v>3409</v>
      </c>
      <c r="W161" s="36" t="s">
        <v>511</v>
      </c>
      <c r="X161" s="36"/>
      <c r="Y161" s="36" t="s">
        <v>2553</v>
      </c>
      <c r="Z161" s="36"/>
      <c r="AA161" s="38">
        <v>41988</v>
      </c>
      <c r="AB161" s="36" t="s">
        <v>835</v>
      </c>
      <c r="AC161" s="38">
        <v>41927</v>
      </c>
      <c r="AD161" s="36" t="s">
        <v>835</v>
      </c>
      <c r="AE161" s="38">
        <v>41922</v>
      </c>
      <c r="AF161" s="36" t="s">
        <v>835</v>
      </c>
      <c r="AG161" s="40">
        <v>584388</v>
      </c>
      <c r="AH161" s="41">
        <v>25</v>
      </c>
      <c r="AI161" s="38">
        <v>42551</v>
      </c>
      <c r="AJ161" s="36" t="s">
        <v>2896</v>
      </c>
      <c r="AK161" s="36"/>
      <c r="AL161" s="36" t="s">
        <v>2553</v>
      </c>
      <c r="AM161" s="36" t="s">
        <v>2797</v>
      </c>
      <c r="AN161" s="36"/>
      <c r="AO161" s="36" t="s">
        <v>2617</v>
      </c>
      <c r="AP161" s="36" t="s">
        <v>2756</v>
      </c>
      <c r="AQ161" s="36" t="s">
        <v>435</v>
      </c>
      <c r="AR161" s="36" t="s">
        <v>921</v>
      </c>
      <c r="AS161" s="36" t="s">
        <v>647</v>
      </c>
      <c r="AT161" s="36" t="s">
        <v>2628</v>
      </c>
      <c r="AU161" s="36" t="s">
        <v>643</v>
      </c>
      <c r="AV161" s="36"/>
      <c r="AW161" s="42" t="s">
        <v>1093</v>
      </c>
      <c r="AX161" s="36"/>
      <c r="AY161" s="36" t="s">
        <v>2553</v>
      </c>
      <c r="AZ161" s="42" t="s">
        <v>1093</v>
      </c>
      <c r="BA161" s="36"/>
      <c r="BB161" s="36" t="s">
        <v>2553</v>
      </c>
      <c r="BC161" s="36" t="s">
        <v>3176</v>
      </c>
      <c r="BD161" s="37">
        <v>805027</v>
      </c>
      <c r="BE161" s="37">
        <v>21690</v>
      </c>
      <c r="BF161" s="37">
        <v>537734</v>
      </c>
    </row>
    <row r="162" spans="1:58">
      <c r="A162" s="36" t="s">
        <v>2851</v>
      </c>
      <c r="B162" s="36" t="s">
        <v>2629</v>
      </c>
      <c r="C162" s="36">
        <v>4118400</v>
      </c>
      <c r="D162" s="36">
        <v>41184</v>
      </c>
      <c r="E162" s="36" t="s">
        <v>2546</v>
      </c>
      <c r="F162" s="36" t="s">
        <v>3374</v>
      </c>
      <c r="G162" s="36" t="s">
        <v>3411</v>
      </c>
      <c r="H162" s="37">
        <v>2</v>
      </c>
      <c r="I162" s="36" t="s">
        <v>130</v>
      </c>
      <c r="J162" s="36" t="s">
        <v>529</v>
      </c>
      <c r="K162" s="36" t="s">
        <v>3166</v>
      </c>
      <c r="L162" s="36"/>
      <c r="M162" s="36"/>
      <c r="N162" s="36"/>
      <c r="O162" s="38">
        <v>41820</v>
      </c>
      <c r="P162" s="36" t="s">
        <v>1211</v>
      </c>
      <c r="Q162" s="36" t="s">
        <v>2296</v>
      </c>
      <c r="R162" s="36" t="s">
        <v>2789</v>
      </c>
      <c r="S162" s="36" t="s">
        <v>3521</v>
      </c>
      <c r="T162" s="39" t="s">
        <v>893</v>
      </c>
      <c r="U162" s="38">
        <v>42137</v>
      </c>
      <c r="V162" s="36" t="s">
        <v>339</v>
      </c>
      <c r="W162" s="36" t="s">
        <v>1252</v>
      </c>
      <c r="X162" s="36"/>
      <c r="Y162" s="36" t="s">
        <v>2553</v>
      </c>
      <c r="Z162" s="36"/>
      <c r="AA162" s="38">
        <v>42212</v>
      </c>
      <c r="AB162" s="36" t="s">
        <v>2488</v>
      </c>
      <c r="AC162" s="38">
        <v>42213</v>
      </c>
      <c r="AD162" s="36" t="s">
        <v>2488</v>
      </c>
      <c r="AE162" s="38">
        <v>42200</v>
      </c>
      <c r="AF162" s="36" t="s">
        <v>2488</v>
      </c>
      <c r="AG162" s="40">
        <v>576933</v>
      </c>
      <c r="AH162" s="41">
        <v>50</v>
      </c>
      <c r="AI162" s="38">
        <v>42613</v>
      </c>
      <c r="AJ162" s="36" t="s">
        <v>1575</v>
      </c>
      <c r="AK162" s="36"/>
      <c r="AL162" s="36" t="s">
        <v>2553</v>
      </c>
      <c r="AM162" s="36" t="s">
        <v>3440</v>
      </c>
      <c r="AN162" s="36" t="s">
        <v>1024</v>
      </c>
      <c r="AO162" s="36" t="s">
        <v>1860</v>
      </c>
      <c r="AP162" s="36" t="s">
        <v>2710</v>
      </c>
      <c r="AQ162" s="36" t="s">
        <v>1928</v>
      </c>
      <c r="AR162" s="36" t="s">
        <v>1562</v>
      </c>
      <c r="AS162" s="36" t="s">
        <v>2030</v>
      </c>
      <c r="AT162" s="36" t="s">
        <v>3411</v>
      </c>
      <c r="AU162" s="36" t="s">
        <v>14</v>
      </c>
      <c r="AV162" s="36" t="s">
        <v>745</v>
      </c>
      <c r="AW162" s="42" t="s">
        <v>1093</v>
      </c>
      <c r="AX162" s="36"/>
      <c r="AY162" s="36" t="s">
        <v>2553</v>
      </c>
      <c r="AZ162" s="42" t="s">
        <v>1093</v>
      </c>
      <c r="BA162" s="36"/>
      <c r="BB162" s="36" t="s">
        <v>2553</v>
      </c>
      <c r="BC162" s="36" t="s">
        <v>3166</v>
      </c>
      <c r="BD162" s="37">
        <v>811893</v>
      </c>
      <c r="BE162" s="37">
        <v>22681</v>
      </c>
      <c r="BF162" s="37">
        <v>544740</v>
      </c>
    </row>
    <row r="163" spans="1:58">
      <c r="A163" s="36" t="s">
        <v>3484</v>
      </c>
      <c r="B163" s="36" t="s">
        <v>2195</v>
      </c>
      <c r="C163" s="36">
        <v>190400</v>
      </c>
      <c r="D163" s="36">
        <v>1904</v>
      </c>
      <c r="E163" s="36" t="s">
        <v>1243</v>
      </c>
      <c r="F163" s="36" t="s">
        <v>535</v>
      </c>
      <c r="G163" s="36" t="s">
        <v>1786</v>
      </c>
      <c r="H163" s="37">
        <v>2</v>
      </c>
      <c r="I163" s="36" t="s">
        <v>130</v>
      </c>
      <c r="J163" s="36" t="s">
        <v>529</v>
      </c>
      <c r="K163" s="36" t="s">
        <v>3166</v>
      </c>
      <c r="L163" s="36"/>
      <c r="M163" s="36"/>
      <c r="N163" s="36"/>
      <c r="O163" s="38">
        <v>41820</v>
      </c>
      <c r="P163" s="36" t="s">
        <v>1211</v>
      </c>
      <c r="Q163" s="36" t="s">
        <v>2296</v>
      </c>
      <c r="R163" s="36" t="s">
        <v>502</v>
      </c>
      <c r="S163" s="36" t="s">
        <v>3521</v>
      </c>
      <c r="T163" s="39" t="s">
        <v>2432</v>
      </c>
      <c r="U163" s="38">
        <v>42129</v>
      </c>
      <c r="V163" s="36" t="s">
        <v>339</v>
      </c>
      <c r="W163" s="36" t="s">
        <v>1252</v>
      </c>
      <c r="X163" s="36"/>
      <c r="Y163" s="36" t="s">
        <v>2553</v>
      </c>
      <c r="Z163" s="36"/>
      <c r="AA163" s="38">
        <v>42165</v>
      </c>
      <c r="AB163" s="36" t="s">
        <v>339</v>
      </c>
      <c r="AC163" s="38">
        <v>42150</v>
      </c>
      <c r="AD163" s="36" t="s">
        <v>339</v>
      </c>
      <c r="AE163" s="38">
        <v>42145</v>
      </c>
      <c r="AF163" s="36" t="s">
        <v>339</v>
      </c>
      <c r="AG163" s="40">
        <v>574258</v>
      </c>
      <c r="AH163" s="41">
        <v>10</v>
      </c>
      <c r="AI163" s="38">
        <v>42582</v>
      </c>
      <c r="AJ163" s="36" t="s">
        <v>1575</v>
      </c>
      <c r="AK163" s="36"/>
      <c r="AL163" s="36" t="s">
        <v>2553</v>
      </c>
      <c r="AM163" s="36" t="s">
        <v>452</v>
      </c>
      <c r="AN163" s="36"/>
      <c r="AO163" s="36" t="s">
        <v>1096</v>
      </c>
      <c r="AP163" s="36" t="s">
        <v>1834</v>
      </c>
      <c r="AQ163" s="36" t="s">
        <v>2260</v>
      </c>
      <c r="AR163" s="36" t="s">
        <v>480</v>
      </c>
      <c r="AS163" s="36" t="s">
        <v>535</v>
      </c>
      <c r="AT163" s="36" t="s">
        <v>1786</v>
      </c>
      <c r="AU163" s="36" t="s">
        <v>2611</v>
      </c>
      <c r="AV163" s="36" t="s">
        <v>1141</v>
      </c>
      <c r="AW163" s="42" t="s">
        <v>1093</v>
      </c>
      <c r="AX163" s="36"/>
      <c r="AY163" s="36" t="s">
        <v>2553</v>
      </c>
      <c r="AZ163" s="42" t="s">
        <v>1093</v>
      </c>
      <c r="BA163" s="36"/>
      <c r="BB163" s="36" t="s">
        <v>2553</v>
      </c>
      <c r="BC163" s="36" t="s">
        <v>3166</v>
      </c>
      <c r="BD163" s="37">
        <v>812775</v>
      </c>
      <c r="BE163" s="37">
        <v>22656</v>
      </c>
      <c r="BF163" s="37">
        <v>545661</v>
      </c>
    </row>
    <row r="164" spans="1:58">
      <c r="A164" s="36" t="s">
        <v>3484</v>
      </c>
      <c r="B164" s="36" t="s">
        <v>2195</v>
      </c>
      <c r="C164" s="36">
        <v>196900</v>
      </c>
      <c r="D164" s="36">
        <v>1969</v>
      </c>
      <c r="E164" s="36" t="s">
        <v>3330</v>
      </c>
      <c r="F164" s="36" t="s">
        <v>1169</v>
      </c>
      <c r="G164" s="36" t="s">
        <v>2189</v>
      </c>
      <c r="H164" s="37">
        <v>2</v>
      </c>
      <c r="I164" s="36" t="s">
        <v>130</v>
      </c>
      <c r="J164" s="36" t="s">
        <v>529</v>
      </c>
      <c r="K164" s="36" t="s">
        <v>3166</v>
      </c>
      <c r="L164" s="36"/>
      <c r="M164" s="36"/>
      <c r="N164" s="36"/>
      <c r="O164" s="38">
        <v>41790</v>
      </c>
      <c r="P164" s="36" t="s">
        <v>1211</v>
      </c>
      <c r="Q164" s="36" t="s">
        <v>2296</v>
      </c>
      <c r="R164" s="36" t="s">
        <v>502</v>
      </c>
      <c r="S164" s="36" t="s">
        <v>3521</v>
      </c>
      <c r="T164" s="39" t="s">
        <v>2149</v>
      </c>
      <c r="U164" s="38">
        <v>41969</v>
      </c>
      <c r="V164" s="36" t="s">
        <v>836</v>
      </c>
      <c r="W164" s="36" t="s">
        <v>1252</v>
      </c>
      <c r="X164" s="36"/>
      <c r="Y164" s="36" t="s">
        <v>2553</v>
      </c>
      <c r="Z164" s="36"/>
      <c r="AA164" s="38">
        <v>42044</v>
      </c>
      <c r="AB164" s="36" t="s">
        <v>1783</v>
      </c>
      <c r="AC164" s="38">
        <v>41995</v>
      </c>
      <c r="AD164" s="36" t="s">
        <v>836</v>
      </c>
      <c r="AE164" s="38">
        <v>41964</v>
      </c>
      <c r="AF164" s="36" t="s">
        <v>836</v>
      </c>
      <c r="AG164" s="40">
        <v>548276</v>
      </c>
      <c r="AH164" s="41">
        <v>10</v>
      </c>
      <c r="AI164" s="38">
        <v>42521</v>
      </c>
      <c r="AJ164" s="36" t="s">
        <v>2896</v>
      </c>
      <c r="AK164" s="36"/>
      <c r="AL164" s="36" t="s">
        <v>2553</v>
      </c>
      <c r="AM164" s="36" t="s">
        <v>1036</v>
      </c>
      <c r="AN164" s="36" t="s">
        <v>1024</v>
      </c>
      <c r="AO164" s="36" t="s">
        <v>1837</v>
      </c>
      <c r="AP164" s="36" t="s">
        <v>1766</v>
      </c>
      <c r="AQ164" s="36" t="s">
        <v>3294</v>
      </c>
      <c r="AR164" s="36" t="s">
        <v>847</v>
      </c>
      <c r="AS164" s="36" t="s">
        <v>1169</v>
      </c>
      <c r="AT164" s="36" t="s">
        <v>2189</v>
      </c>
      <c r="AU164" s="36" t="s">
        <v>1974</v>
      </c>
      <c r="AV164" s="36" t="s">
        <v>1141</v>
      </c>
      <c r="AW164" s="42" t="s">
        <v>1093</v>
      </c>
      <c r="AX164" s="36"/>
      <c r="AY164" s="36" t="s">
        <v>2553</v>
      </c>
      <c r="AZ164" s="42" t="s">
        <v>1093</v>
      </c>
      <c r="BA164" s="36"/>
      <c r="BB164" s="36" t="s">
        <v>2553</v>
      </c>
      <c r="BC164" s="36" t="s">
        <v>3166</v>
      </c>
      <c r="BD164" s="37">
        <v>806909</v>
      </c>
      <c r="BE164" s="37">
        <v>22090</v>
      </c>
      <c r="BF164" s="37">
        <v>539756</v>
      </c>
    </row>
    <row r="165" spans="1:58">
      <c r="A165" s="36" t="s">
        <v>3170</v>
      </c>
      <c r="B165" s="36" t="s">
        <v>2540</v>
      </c>
      <c r="C165" s="36">
        <v>339600</v>
      </c>
      <c r="D165" s="36">
        <v>3396</v>
      </c>
      <c r="E165" s="36" t="s">
        <v>2928</v>
      </c>
      <c r="F165" s="36" t="s">
        <v>2593</v>
      </c>
      <c r="G165" s="36" t="s">
        <v>1179</v>
      </c>
      <c r="H165" s="37">
        <v>2</v>
      </c>
      <c r="I165" s="36" t="s">
        <v>130</v>
      </c>
      <c r="J165" s="36" t="s">
        <v>529</v>
      </c>
      <c r="K165" s="36" t="s">
        <v>3166</v>
      </c>
      <c r="L165" s="36"/>
      <c r="M165" s="36"/>
      <c r="N165" s="36"/>
      <c r="O165" s="38">
        <v>41820</v>
      </c>
      <c r="P165" s="36" t="s">
        <v>1211</v>
      </c>
      <c r="Q165" s="36" t="s">
        <v>2296</v>
      </c>
      <c r="R165" s="36" t="s">
        <v>1685</v>
      </c>
      <c r="S165" s="36" t="s">
        <v>3521</v>
      </c>
      <c r="T165" s="39" t="s">
        <v>143</v>
      </c>
      <c r="U165" s="38">
        <v>42166</v>
      </c>
      <c r="V165" s="36" t="s">
        <v>339</v>
      </c>
      <c r="W165" s="36" t="s">
        <v>3430</v>
      </c>
      <c r="X165" s="38">
        <v>42241</v>
      </c>
      <c r="Y165" s="36" t="s">
        <v>2488</v>
      </c>
      <c r="Z165" s="36" t="s">
        <v>952</v>
      </c>
      <c r="AA165" s="38">
        <v>42198</v>
      </c>
      <c r="AB165" s="36" t="s">
        <v>2488</v>
      </c>
      <c r="AC165" s="38">
        <v>42212</v>
      </c>
      <c r="AD165" s="36" t="s">
        <v>2488</v>
      </c>
      <c r="AE165" s="38">
        <v>42216</v>
      </c>
      <c r="AF165" s="36" t="s">
        <v>2488</v>
      </c>
      <c r="AG165" s="40">
        <v>548000</v>
      </c>
      <c r="AH165" s="41">
        <v>10</v>
      </c>
      <c r="AI165" s="38">
        <v>42551</v>
      </c>
      <c r="AJ165" s="36" t="s">
        <v>2896</v>
      </c>
      <c r="AK165" s="36"/>
      <c r="AL165" s="36" t="s">
        <v>2553</v>
      </c>
      <c r="AM165" s="36" t="s">
        <v>1450</v>
      </c>
      <c r="AN165" s="36"/>
      <c r="AO165" s="36" t="s">
        <v>1881</v>
      </c>
      <c r="AP165" s="36" t="s">
        <v>3303</v>
      </c>
      <c r="AQ165" s="36" t="s">
        <v>891</v>
      </c>
      <c r="AR165" s="36" t="s">
        <v>1436</v>
      </c>
      <c r="AS165" s="36" t="s">
        <v>2152</v>
      </c>
      <c r="AT165" s="36" t="s">
        <v>1179</v>
      </c>
      <c r="AU165" s="36" t="s">
        <v>456</v>
      </c>
      <c r="AV165" s="36"/>
      <c r="AW165" s="42" t="s">
        <v>1093</v>
      </c>
      <c r="AX165" s="36"/>
      <c r="AY165" s="36" t="s">
        <v>2553</v>
      </c>
      <c r="AZ165" s="42" t="s">
        <v>1093</v>
      </c>
      <c r="BA165" s="36"/>
      <c r="BB165" s="36" t="s">
        <v>2553</v>
      </c>
      <c r="BC165" s="36" t="s">
        <v>3166</v>
      </c>
      <c r="BD165" s="37">
        <v>811864</v>
      </c>
      <c r="BE165" s="37">
        <v>22603</v>
      </c>
      <c r="BF165" s="37">
        <v>544708</v>
      </c>
    </row>
    <row r="166" spans="1:58">
      <c r="A166" s="36" t="s">
        <v>2851</v>
      </c>
      <c r="B166" s="36" t="s">
        <v>2629</v>
      </c>
      <c r="C166" s="36">
        <v>1083600</v>
      </c>
      <c r="D166" s="36">
        <v>10836</v>
      </c>
      <c r="E166" s="36" t="s">
        <v>230</v>
      </c>
      <c r="F166" s="36" t="s">
        <v>2156</v>
      </c>
      <c r="G166" s="36" t="s">
        <v>3411</v>
      </c>
      <c r="H166" s="37">
        <v>3</v>
      </c>
      <c r="I166" s="36" t="s">
        <v>3235</v>
      </c>
      <c r="J166" s="36" t="s">
        <v>529</v>
      </c>
      <c r="K166" s="36" t="s">
        <v>3166</v>
      </c>
      <c r="L166" s="36"/>
      <c r="M166" s="36"/>
      <c r="N166" s="36"/>
      <c r="O166" s="38">
        <v>41943</v>
      </c>
      <c r="P166" s="36" t="s">
        <v>836</v>
      </c>
      <c r="Q166" s="36" t="s">
        <v>2296</v>
      </c>
      <c r="R166" s="36" t="s">
        <v>2553</v>
      </c>
      <c r="S166" s="36" t="s">
        <v>3521</v>
      </c>
      <c r="T166" s="39" t="s">
        <v>1121</v>
      </c>
      <c r="U166" s="38">
        <v>42292</v>
      </c>
      <c r="V166" s="36" t="s">
        <v>3516</v>
      </c>
      <c r="W166" s="36" t="s">
        <v>512</v>
      </c>
      <c r="X166" s="36"/>
      <c r="Y166" s="36" t="s">
        <v>2553</v>
      </c>
      <c r="Z166" s="36"/>
      <c r="AA166" s="38">
        <v>42324</v>
      </c>
      <c r="AB166" s="36" t="s">
        <v>3516</v>
      </c>
      <c r="AC166" s="38">
        <v>42313</v>
      </c>
      <c r="AD166" s="36" t="s">
        <v>3516</v>
      </c>
      <c r="AE166" s="38">
        <v>42312</v>
      </c>
      <c r="AF166" s="36" t="s">
        <v>3516</v>
      </c>
      <c r="AG166" s="40">
        <v>534697</v>
      </c>
      <c r="AH166" s="41">
        <v>25</v>
      </c>
      <c r="AI166" s="38">
        <v>42704</v>
      </c>
      <c r="AJ166" s="36" t="s">
        <v>2578</v>
      </c>
      <c r="AK166" s="36"/>
      <c r="AL166" s="36" t="s">
        <v>2553</v>
      </c>
      <c r="AM166" s="36" t="s">
        <v>2600</v>
      </c>
      <c r="AN166" s="36"/>
      <c r="AO166" s="36" t="s">
        <v>1671</v>
      </c>
      <c r="AP166" s="36" t="s">
        <v>1919</v>
      </c>
      <c r="AQ166" s="36" t="s">
        <v>631</v>
      </c>
      <c r="AR166" s="36" t="s">
        <v>3410</v>
      </c>
      <c r="AS166" s="36" t="s">
        <v>1662</v>
      </c>
      <c r="AT166" s="36" t="s">
        <v>1179</v>
      </c>
      <c r="AU166" s="36" t="s">
        <v>2722</v>
      </c>
      <c r="AV166" s="36"/>
      <c r="AW166" s="42" t="s">
        <v>1093</v>
      </c>
      <c r="AX166" s="36"/>
      <c r="AY166" s="36" t="s">
        <v>2553</v>
      </c>
      <c r="AZ166" s="42" t="s">
        <v>1093</v>
      </c>
      <c r="BA166" s="36"/>
      <c r="BB166" s="36" t="s">
        <v>2553</v>
      </c>
      <c r="BC166" s="36" t="s">
        <v>3166</v>
      </c>
      <c r="BD166" s="37">
        <v>812994</v>
      </c>
      <c r="BE166" s="37">
        <v>23548</v>
      </c>
      <c r="BF166" s="37">
        <v>545963</v>
      </c>
    </row>
    <row r="167" spans="1:58">
      <c r="A167" s="36" t="s">
        <v>3460</v>
      </c>
      <c r="B167" s="36" t="s">
        <v>3385</v>
      </c>
      <c r="C167" s="36">
        <v>4195400</v>
      </c>
      <c r="D167" s="36">
        <v>41954</v>
      </c>
      <c r="E167" s="36" t="s">
        <v>772</v>
      </c>
      <c r="F167" s="36" t="s">
        <v>1393</v>
      </c>
      <c r="G167" s="36" t="s">
        <v>2624</v>
      </c>
      <c r="H167" s="37">
        <v>3</v>
      </c>
      <c r="I167" s="36" t="s">
        <v>3235</v>
      </c>
      <c r="J167" s="36" t="s">
        <v>529</v>
      </c>
      <c r="K167" s="36" t="s">
        <v>3166</v>
      </c>
      <c r="L167" s="36" t="s">
        <v>178</v>
      </c>
      <c r="M167" s="36" t="s">
        <v>1110</v>
      </c>
      <c r="N167" s="36" t="s">
        <v>3160</v>
      </c>
      <c r="O167" s="36"/>
      <c r="P167" s="36" t="s">
        <v>2553</v>
      </c>
      <c r="Q167" s="36" t="s">
        <v>1737</v>
      </c>
      <c r="R167" s="36" t="s">
        <v>1587</v>
      </c>
      <c r="S167" s="36" t="s">
        <v>3521</v>
      </c>
      <c r="T167" s="39" t="s">
        <v>21</v>
      </c>
      <c r="U167" s="38">
        <v>41943</v>
      </c>
      <c r="V167" s="36" t="s">
        <v>836</v>
      </c>
      <c r="W167" s="36" t="s">
        <v>512</v>
      </c>
      <c r="X167" s="36"/>
      <c r="Y167" s="36" t="s">
        <v>2553</v>
      </c>
      <c r="Z167" s="36"/>
      <c r="AA167" s="38">
        <v>42002</v>
      </c>
      <c r="AB167" s="36" t="s">
        <v>836</v>
      </c>
      <c r="AC167" s="38">
        <v>42002</v>
      </c>
      <c r="AD167" s="36" t="s">
        <v>836</v>
      </c>
      <c r="AE167" s="38">
        <v>41999</v>
      </c>
      <c r="AF167" s="36" t="s">
        <v>836</v>
      </c>
      <c r="AG167" s="40">
        <v>532689</v>
      </c>
      <c r="AH167" s="41">
        <v>25</v>
      </c>
      <c r="AI167" s="38">
        <v>42536</v>
      </c>
      <c r="AJ167" s="36" t="s">
        <v>2896</v>
      </c>
      <c r="AK167" s="36"/>
      <c r="AL167" s="36" t="s">
        <v>2553</v>
      </c>
      <c r="AM167" s="36" t="s">
        <v>11</v>
      </c>
      <c r="AN167" s="36"/>
      <c r="AO167" s="36" t="s">
        <v>572</v>
      </c>
      <c r="AP167" s="36" t="s">
        <v>3392</v>
      </c>
      <c r="AQ167" s="36" t="s">
        <v>2973</v>
      </c>
      <c r="AR167" s="36" t="s">
        <v>527</v>
      </c>
      <c r="AS167" s="36" t="s">
        <v>1213</v>
      </c>
      <c r="AT167" s="36" t="s">
        <v>2624</v>
      </c>
      <c r="AU167" s="36" t="s">
        <v>1160</v>
      </c>
      <c r="AV167" s="36"/>
      <c r="AW167" s="42" t="s">
        <v>1093</v>
      </c>
      <c r="AX167" s="36"/>
      <c r="AY167" s="36" t="s">
        <v>2553</v>
      </c>
      <c r="AZ167" s="42" t="s">
        <v>1093</v>
      </c>
      <c r="BA167" s="36"/>
      <c r="BB167" s="36" t="s">
        <v>2553</v>
      </c>
      <c r="BC167" s="36" t="s">
        <v>3166</v>
      </c>
      <c r="BD167" s="37">
        <v>809768</v>
      </c>
      <c r="BE167" s="37">
        <v>22391</v>
      </c>
      <c r="BF167" s="37">
        <v>542704</v>
      </c>
    </row>
    <row r="168" spans="1:58">
      <c r="A168" s="36" t="s">
        <v>3484</v>
      </c>
      <c r="B168" s="36" t="s">
        <v>2195</v>
      </c>
      <c r="C168" s="36">
        <v>187100</v>
      </c>
      <c r="D168" s="36">
        <v>1871</v>
      </c>
      <c r="E168" s="36" t="s">
        <v>1846</v>
      </c>
      <c r="F168" s="36" t="s">
        <v>1030</v>
      </c>
      <c r="G168" s="36" t="s">
        <v>1057</v>
      </c>
      <c r="H168" s="37">
        <v>2</v>
      </c>
      <c r="I168" s="36" t="s">
        <v>130</v>
      </c>
      <c r="J168" s="36" t="s">
        <v>529</v>
      </c>
      <c r="K168" s="36" t="s">
        <v>3166</v>
      </c>
      <c r="L168" s="36"/>
      <c r="M168" s="36"/>
      <c r="N168" s="36"/>
      <c r="O168" s="38">
        <v>41790</v>
      </c>
      <c r="P168" s="36" t="s">
        <v>1211</v>
      </c>
      <c r="Q168" s="36" t="s">
        <v>2296</v>
      </c>
      <c r="R168" s="36" t="s">
        <v>502</v>
      </c>
      <c r="S168" s="36" t="s">
        <v>3521</v>
      </c>
      <c r="T168" s="39" t="s">
        <v>1809</v>
      </c>
      <c r="U168" s="38">
        <v>42055</v>
      </c>
      <c r="V168" s="36" t="s">
        <v>1783</v>
      </c>
      <c r="W168" s="36" t="s">
        <v>1252</v>
      </c>
      <c r="X168" s="38">
        <v>42160</v>
      </c>
      <c r="Y168" s="36" t="s">
        <v>339</v>
      </c>
      <c r="Z168" s="36" t="s">
        <v>277</v>
      </c>
      <c r="AA168" s="38">
        <v>42130</v>
      </c>
      <c r="AB168" s="36" t="s">
        <v>339</v>
      </c>
      <c r="AC168" s="38">
        <v>42156</v>
      </c>
      <c r="AD168" s="36" t="s">
        <v>339</v>
      </c>
      <c r="AE168" s="38">
        <v>42144</v>
      </c>
      <c r="AF168" s="36" t="s">
        <v>339</v>
      </c>
      <c r="AG168" s="40">
        <v>528518</v>
      </c>
      <c r="AH168" s="41">
        <v>10</v>
      </c>
      <c r="AI168" s="38">
        <v>43556</v>
      </c>
      <c r="AJ168" s="36" t="s">
        <v>64</v>
      </c>
      <c r="AK168" s="36"/>
      <c r="AL168" s="36" t="s">
        <v>2553</v>
      </c>
      <c r="AM168" s="36" t="s">
        <v>744</v>
      </c>
      <c r="AN168" s="36"/>
      <c r="AO168" s="36" t="s">
        <v>2897</v>
      </c>
      <c r="AP168" s="36" t="s">
        <v>1114</v>
      </c>
      <c r="AQ168" s="36" t="s">
        <v>1060</v>
      </c>
      <c r="AR168" s="36" t="s">
        <v>258</v>
      </c>
      <c r="AS168" s="36" t="s">
        <v>1104</v>
      </c>
      <c r="AT168" s="36" t="s">
        <v>1057</v>
      </c>
      <c r="AU168" s="36" t="s">
        <v>2939</v>
      </c>
      <c r="AV168" s="36" t="s">
        <v>1141</v>
      </c>
      <c r="AW168" s="42" t="s">
        <v>1093</v>
      </c>
      <c r="AX168" s="36"/>
      <c r="AY168" s="36" t="s">
        <v>2553</v>
      </c>
      <c r="AZ168" s="42" t="s">
        <v>1093</v>
      </c>
      <c r="BA168" s="36"/>
      <c r="BB168" s="36" t="s">
        <v>2553</v>
      </c>
      <c r="BC168" s="36" t="s">
        <v>3166</v>
      </c>
      <c r="BD168" s="37">
        <v>807721</v>
      </c>
      <c r="BE168" s="37">
        <v>22373</v>
      </c>
      <c r="BF168" s="37">
        <v>540602</v>
      </c>
    </row>
    <row r="169" spans="1:58">
      <c r="A169" s="36" t="s">
        <v>1485</v>
      </c>
      <c r="B169" s="36" t="s">
        <v>972</v>
      </c>
      <c r="C169" s="36">
        <v>318300</v>
      </c>
      <c r="D169" s="36">
        <v>3183</v>
      </c>
      <c r="E169" s="36" t="s">
        <v>1721</v>
      </c>
      <c r="F169" s="36" t="s">
        <v>1283</v>
      </c>
      <c r="G169" s="36" t="s">
        <v>2881</v>
      </c>
      <c r="H169" s="37">
        <v>2</v>
      </c>
      <c r="I169" s="36" t="s">
        <v>130</v>
      </c>
      <c r="J169" s="36" t="s">
        <v>529</v>
      </c>
      <c r="K169" s="36" t="s">
        <v>3166</v>
      </c>
      <c r="L169" s="36"/>
      <c r="M169" s="36"/>
      <c r="N169" s="36"/>
      <c r="O169" s="38">
        <v>41820</v>
      </c>
      <c r="P169" s="36" t="s">
        <v>1211</v>
      </c>
      <c r="Q169" s="36" t="s">
        <v>2296</v>
      </c>
      <c r="R169" s="36" t="s">
        <v>497</v>
      </c>
      <c r="S169" s="36" t="s">
        <v>3521</v>
      </c>
      <c r="T169" s="39" t="s">
        <v>78</v>
      </c>
      <c r="U169" s="38">
        <v>42086</v>
      </c>
      <c r="V169" s="36" t="s">
        <v>1783</v>
      </c>
      <c r="W169" s="36" t="s">
        <v>1252</v>
      </c>
      <c r="X169" s="36"/>
      <c r="Y169" s="36" t="s">
        <v>2553</v>
      </c>
      <c r="Z169" s="36"/>
      <c r="AA169" s="38">
        <v>42161</v>
      </c>
      <c r="AB169" s="36" t="s">
        <v>339</v>
      </c>
      <c r="AC169" s="38">
        <v>42163</v>
      </c>
      <c r="AD169" s="36" t="s">
        <v>339</v>
      </c>
      <c r="AE169" s="38">
        <v>42160</v>
      </c>
      <c r="AF169" s="36" t="s">
        <v>339</v>
      </c>
      <c r="AG169" s="40">
        <v>523080</v>
      </c>
      <c r="AH169" s="41">
        <v>10</v>
      </c>
      <c r="AI169" s="38">
        <v>42551</v>
      </c>
      <c r="AJ169" s="36" t="s">
        <v>2896</v>
      </c>
      <c r="AK169" s="36"/>
      <c r="AL169" s="36" t="s">
        <v>2553</v>
      </c>
      <c r="AM169" s="36" t="s">
        <v>2925</v>
      </c>
      <c r="AN169" s="36" t="s">
        <v>1024</v>
      </c>
      <c r="AO169" s="36" t="s">
        <v>2699</v>
      </c>
      <c r="AP169" s="36" t="s">
        <v>3117</v>
      </c>
      <c r="AQ169" s="36" t="s">
        <v>698</v>
      </c>
      <c r="AR169" s="36" t="s">
        <v>2340</v>
      </c>
      <c r="AS169" s="36" t="s">
        <v>3427</v>
      </c>
      <c r="AT169" s="36" t="s">
        <v>2881</v>
      </c>
      <c r="AU169" s="36" t="s">
        <v>2021</v>
      </c>
      <c r="AV169" s="36"/>
      <c r="AW169" s="42" t="s">
        <v>1093</v>
      </c>
      <c r="AX169" s="36"/>
      <c r="AY169" s="36" t="s">
        <v>2553</v>
      </c>
      <c r="AZ169" s="42" t="s">
        <v>1093</v>
      </c>
      <c r="BA169" s="36"/>
      <c r="BB169" s="36" t="s">
        <v>2553</v>
      </c>
      <c r="BC169" s="36" t="s">
        <v>3166</v>
      </c>
      <c r="BD169" s="37">
        <v>809882</v>
      </c>
      <c r="BE169" s="37">
        <v>22488</v>
      </c>
      <c r="BF169" s="37">
        <v>542807</v>
      </c>
    </row>
    <row r="170" spans="1:58">
      <c r="A170" s="36" t="s">
        <v>3460</v>
      </c>
      <c r="B170" s="36" t="s">
        <v>3385</v>
      </c>
      <c r="C170" s="36">
        <v>2237200</v>
      </c>
      <c r="D170" s="36">
        <v>22372</v>
      </c>
      <c r="E170" s="36" t="s">
        <v>960</v>
      </c>
      <c r="F170" s="36" t="s">
        <v>2734</v>
      </c>
      <c r="G170" s="36" t="s">
        <v>2624</v>
      </c>
      <c r="H170" s="37">
        <v>2</v>
      </c>
      <c r="I170" s="36" t="s">
        <v>130</v>
      </c>
      <c r="J170" s="36" t="s">
        <v>529</v>
      </c>
      <c r="K170" s="36" t="s">
        <v>3166</v>
      </c>
      <c r="L170" s="36"/>
      <c r="M170" s="36"/>
      <c r="N170" s="36"/>
      <c r="O170" s="38">
        <v>41820</v>
      </c>
      <c r="P170" s="36" t="s">
        <v>1211</v>
      </c>
      <c r="Q170" s="36" t="s">
        <v>2296</v>
      </c>
      <c r="R170" s="36" t="s">
        <v>1362</v>
      </c>
      <c r="S170" s="36" t="s">
        <v>3521</v>
      </c>
      <c r="T170" s="39" t="s">
        <v>415</v>
      </c>
      <c r="U170" s="38">
        <v>42209</v>
      </c>
      <c r="V170" s="36" t="s">
        <v>2488</v>
      </c>
      <c r="W170" s="36" t="s">
        <v>1252</v>
      </c>
      <c r="X170" s="36"/>
      <c r="Y170" s="36" t="s">
        <v>2553</v>
      </c>
      <c r="Z170" s="36"/>
      <c r="AA170" s="38">
        <v>42286</v>
      </c>
      <c r="AB170" s="36" t="s">
        <v>3516</v>
      </c>
      <c r="AC170" s="38">
        <v>42229</v>
      </c>
      <c r="AD170" s="36" t="s">
        <v>2488</v>
      </c>
      <c r="AE170" s="38">
        <v>42222</v>
      </c>
      <c r="AF170" s="36" t="s">
        <v>2488</v>
      </c>
      <c r="AG170" s="40">
        <v>507034</v>
      </c>
      <c r="AH170" s="41">
        <v>10</v>
      </c>
      <c r="AI170" s="38">
        <v>42582</v>
      </c>
      <c r="AJ170" s="36" t="s">
        <v>1575</v>
      </c>
      <c r="AK170" s="36"/>
      <c r="AL170" s="36" t="s">
        <v>2553</v>
      </c>
      <c r="AM170" s="36" t="s">
        <v>614</v>
      </c>
      <c r="AN170" s="36" t="s">
        <v>1164</v>
      </c>
      <c r="AO170" s="36" t="s">
        <v>859</v>
      </c>
      <c r="AP170" s="36" t="s">
        <v>3478</v>
      </c>
      <c r="AQ170" s="36" t="s">
        <v>1594</v>
      </c>
      <c r="AR170" s="36" t="s">
        <v>3256</v>
      </c>
      <c r="AS170" s="36" t="s">
        <v>282</v>
      </c>
      <c r="AT170" s="36" t="s">
        <v>2624</v>
      </c>
      <c r="AU170" s="36" t="s">
        <v>1637</v>
      </c>
      <c r="AV170" s="36"/>
      <c r="AW170" s="42" t="s">
        <v>1093</v>
      </c>
      <c r="AX170" s="36"/>
      <c r="AY170" s="36" t="s">
        <v>2553</v>
      </c>
      <c r="AZ170" s="42" t="s">
        <v>1093</v>
      </c>
      <c r="BA170" s="36"/>
      <c r="BB170" s="36" t="s">
        <v>2553</v>
      </c>
      <c r="BC170" s="36" t="s">
        <v>3166</v>
      </c>
      <c r="BD170" s="37">
        <v>812483</v>
      </c>
      <c r="BE170" s="37">
        <v>22770</v>
      </c>
      <c r="BF170" s="37">
        <v>545323</v>
      </c>
    </row>
    <row r="171" spans="1:58">
      <c r="A171" s="36" t="s">
        <v>1630</v>
      </c>
      <c r="B171" s="36" t="s">
        <v>18</v>
      </c>
      <c r="C171" s="36">
        <v>1085100</v>
      </c>
      <c r="D171" s="36">
        <v>10851</v>
      </c>
      <c r="E171" s="36" t="s">
        <v>1665</v>
      </c>
      <c r="F171" s="36" t="s">
        <v>412</v>
      </c>
      <c r="G171" s="36" t="s">
        <v>96</v>
      </c>
      <c r="H171" s="37">
        <v>3</v>
      </c>
      <c r="I171" s="36" t="s">
        <v>3235</v>
      </c>
      <c r="J171" s="36" t="s">
        <v>529</v>
      </c>
      <c r="K171" s="36" t="s">
        <v>3166</v>
      </c>
      <c r="L171" s="36" t="s">
        <v>2892</v>
      </c>
      <c r="M171" s="36" t="s">
        <v>635</v>
      </c>
      <c r="N171" s="36" t="s">
        <v>2032</v>
      </c>
      <c r="O171" s="36"/>
      <c r="P171" s="36" t="s">
        <v>2553</v>
      </c>
      <c r="Q171" s="36" t="s">
        <v>1737</v>
      </c>
      <c r="R171" s="36" t="s">
        <v>1319</v>
      </c>
      <c r="S171" s="36" t="s">
        <v>3521</v>
      </c>
      <c r="T171" s="39" t="s">
        <v>2863</v>
      </c>
      <c r="U171" s="36"/>
      <c r="V171" s="36" t="s">
        <v>2553</v>
      </c>
      <c r="W171" s="36"/>
      <c r="X171" s="36"/>
      <c r="Y171" s="36" t="s">
        <v>2553</v>
      </c>
      <c r="Z171" s="36"/>
      <c r="AA171" s="36"/>
      <c r="AB171" s="36" t="s">
        <v>2553</v>
      </c>
      <c r="AC171" s="38">
        <v>41964</v>
      </c>
      <c r="AD171" s="36" t="s">
        <v>836</v>
      </c>
      <c r="AE171" s="38">
        <v>41962</v>
      </c>
      <c r="AF171" s="36" t="s">
        <v>836</v>
      </c>
      <c r="AG171" s="40">
        <v>500000</v>
      </c>
      <c r="AH171" s="41">
        <v>10</v>
      </c>
      <c r="AI171" s="38">
        <v>42327</v>
      </c>
      <c r="AJ171" s="36" t="s">
        <v>3516</v>
      </c>
      <c r="AK171" s="36"/>
      <c r="AL171" s="36" t="s">
        <v>2553</v>
      </c>
      <c r="AM171" s="36" t="s">
        <v>1354</v>
      </c>
      <c r="AN171" s="36"/>
      <c r="AO171" s="36" t="s">
        <v>1710</v>
      </c>
      <c r="AP171" s="36" t="s">
        <v>2954</v>
      </c>
      <c r="AQ171" s="36" t="s">
        <v>1892</v>
      </c>
      <c r="AR171" s="36" t="s">
        <v>2522</v>
      </c>
      <c r="AS171" s="36" t="s">
        <v>1648</v>
      </c>
      <c r="AT171" s="36" t="s">
        <v>648</v>
      </c>
      <c r="AU171" s="36" t="s">
        <v>945</v>
      </c>
      <c r="AV171" s="36"/>
      <c r="AW171" s="42" t="s">
        <v>1093</v>
      </c>
      <c r="AX171" s="36"/>
      <c r="AY171" s="36" t="s">
        <v>2553</v>
      </c>
      <c r="AZ171" s="42" t="s">
        <v>1093</v>
      </c>
      <c r="BA171" s="36"/>
      <c r="BB171" s="36" t="s">
        <v>2553</v>
      </c>
      <c r="BC171" s="36" t="s">
        <v>3166</v>
      </c>
      <c r="BD171" s="37">
        <v>806336</v>
      </c>
      <c r="BE171" s="37">
        <v>22183</v>
      </c>
      <c r="BF171" s="37">
        <v>539102</v>
      </c>
    </row>
    <row r="172" spans="1:58">
      <c r="A172" s="36" t="s">
        <v>3460</v>
      </c>
      <c r="B172" s="36" t="s">
        <v>3385</v>
      </c>
      <c r="C172" s="36">
        <v>3969600</v>
      </c>
      <c r="D172" s="36">
        <v>39696</v>
      </c>
      <c r="E172" s="36" t="s">
        <v>1718</v>
      </c>
      <c r="F172" s="36" t="s">
        <v>1331</v>
      </c>
      <c r="G172" s="36" t="s">
        <v>2624</v>
      </c>
      <c r="H172" s="37">
        <v>3</v>
      </c>
      <c r="I172" s="36" t="s">
        <v>3235</v>
      </c>
      <c r="J172" s="36" t="s">
        <v>529</v>
      </c>
      <c r="K172" s="36" t="s">
        <v>529</v>
      </c>
      <c r="L172" s="36" t="s">
        <v>2979</v>
      </c>
      <c r="M172" s="36" t="s">
        <v>3306</v>
      </c>
      <c r="N172" s="36" t="s">
        <v>2696</v>
      </c>
      <c r="O172" s="38">
        <v>41639</v>
      </c>
      <c r="P172" s="36" t="s">
        <v>1693</v>
      </c>
      <c r="Q172" s="36" t="s">
        <v>2296</v>
      </c>
      <c r="R172" s="36" t="s">
        <v>2553</v>
      </c>
      <c r="S172" s="36" t="s">
        <v>3521</v>
      </c>
      <c r="T172" s="39" t="s">
        <v>46</v>
      </c>
      <c r="U172" s="38">
        <v>41989</v>
      </c>
      <c r="V172" s="36" t="s">
        <v>836</v>
      </c>
      <c r="W172" s="36" t="s">
        <v>593</v>
      </c>
      <c r="X172" s="36"/>
      <c r="Y172" s="36" t="s">
        <v>2553</v>
      </c>
      <c r="Z172" s="36"/>
      <c r="AA172" s="38">
        <v>42064</v>
      </c>
      <c r="AB172" s="36" t="s">
        <v>1783</v>
      </c>
      <c r="AC172" s="38">
        <v>42053</v>
      </c>
      <c r="AD172" s="36" t="s">
        <v>1783</v>
      </c>
      <c r="AE172" s="38">
        <v>42048</v>
      </c>
      <c r="AF172" s="36" t="s">
        <v>1783</v>
      </c>
      <c r="AG172" s="40">
        <v>481359</v>
      </c>
      <c r="AH172" s="41">
        <v>25</v>
      </c>
      <c r="AI172" s="38">
        <v>42735</v>
      </c>
      <c r="AJ172" s="36" t="s">
        <v>2578</v>
      </c>
      <c r="AK172" s="36"/>
      <c r="AL172" s="36" t="s">
        <v>2553</v>
      </c>
      <c r="AM172" s="36" t="s">
        <v>3320</v>
      </c>
      <c r="AN172" s="36"/>
      <c r="AO172" s="36" t="s">
        <v>791</v>
      </c>
      <c r="AP172" s="36" t="s">
        <v>3317</v>
      </c>
      <c r="AQ172" s="36" t="s">
        <v>2824</v>
      </c>
      <c r="AR172" s="36" t="s">
        <v>1489</v>
      </c>
      <c r="AS172" s="36" t="s">
        <v>3435</v>
      </c>
      <c r="AT172" s="36" t="s">
        <v>2624</v>
      </c>
      <c r="AU172" s="36" t="s">
        <v>1194</v>
      </c>
      <c r="AV172" s="36"/>
      <c r="AW172" s="42" t="s">
        <v>1093</v>
      </c>
      <c r="AX172" s="36"/>
      <c r="AY172" s="36" t="s">
        <v>2553</v>
      </c>
      <c r="AZ172" s="42" t="s">
        <v>1093</v>
      </c>
      <c r="BA172" s="36"/>
      <c r="BB172" s="36" t="s">
        <v>2553</v>
      </c>
      <c r="BC172" s="36" t="s">
        <v>3166</v>
      </c>
      <c r="BD172" s="37">
        <v>802058</v>
      </c>
      <c r="BE172" s="37">
        <v>22142</v>
      </c>
      <c r="BF172" s="37">
        <v>534763</v>
      </c>
    </row>
    <row r="173" spans="1:58">
      <c r="A173" s="36" t="s">
        <v>1630</v>
      </c>
      <c r="B173" s="36" t="s">
        <v>15</v>
      </c>
      <c r="C173" s="36">
        <v>215700</v>
      </c>
      <c r="D173" s="36">
        <v>2157</v>
      </c>
      <c r="E173" s="36" t="s">
        <v>1904</v>
      </c>
      <c r="F173" s="36" t="s">
        <v>1521</v>
      </c>
      <c r="G173" s="36" t="s">
        <v>1125</v>
      </c>
      <c r="H173" s="37">
        <v>2</v>
      </c>
      <c r="I173" s="36" t="s">
        <v>112</v>
      </c>
      <c r="J173" s="36" t="s">
        <v>532</v>
      </c>
      <c r="K173" s="36" t="s">
        <v>3176</v>
      </c>
      <c r="L173" s="36"/>
      <c r="M173" s="36"/>
      <c r="N173" s="36"/>
      <c r="O173" s="38">
        <v>41455</v>
      </c>
      <c r="P173" s="36" t="s">
        <v>2154</v>
      </c>
      <c r="Q173" s="36" t="s">
        <v>2305</v>
      </c>
      <c r="R173" s="36" t="s">
        <v>2748</v>
      </c>
      <c r="S173" s="36" t="s">
        <v>3527</v>
      </c>
      <c r="T173" s="39" t="s">
        <v>2678</v>
      </c>
      <c r="U173" s="38">
        <v>41624</v>
      </c>
      <c r="V173" s="36" t="s">
        <v>1698</v>
      </c>
      <c r="W173" s="36" t="s">
        <v>1247</v>
      </c>
      <c r="X173" s="36"/>
      <c r="Y173" s="36" t="s">
        <v>2562</v>
      </c>
      <c r="Z173" s="36"/>
      <c r="AA173" s="36" t="s">
        <v>1591</v>
      </c>
      <c r="AB173" s="36" t="s">
        <v>764</v>
      </c>
      <c r="AC173" s="38">
        <v>41716</v>
      </c>
      <c r="AD173" s="36" t="s">
        <v>2660</v>
      </c>
      <c r="AE173" s="38">
        <v>41712</v>
      </c>
      <c r="AF173" s="36" t="s">
        <v>2660</v>
      </c>
      <c r="AG173" s="40">
        <v>478385</v>
      </c>
      <c r="AH173" s="41">
        <v>50</v>
      </c>
      <c r="AI173" s="38">
        <v>42369</v>
      </c>
      <c r="AJ173" s="36" t="s">
        <v>3526</v>
      </c>
      <c r="AK173" s="36"/>
      <c r="AL173" s="36" t="s">
        <v>2562</v>
      </c>
      <c r="AM173" s="36" t="s">
        <v>1074</v>
      </c>
      <c r="AN173" s="36" t="s">
        <v>1040</v>
      </c>
      <c r="AO173" s="36" t="s">
        <v>1851</v>
      </c>
      <c r="AP173" s="36" t="s">
        <v>746</v>
      </c>
      <c r="AQ173" s="36" t="s">
        <v>106</v>
      </c>
      <c r="AR173" s="36" t="s">
        <v>24</v>
      </c>
      <c r="AS173" s="36" t="s">
        <v>1554</v>
      </c>
      <c r="AT173" s="36" t="s">
        <v>1125</v>
      </c>
      <c r="AU173" s="36" t="s">
        <v>2651</v>
      </c>
      <c r="AV173" s="36" t="s">
        <v>737</v>
      </c>
      <c r="AW173" s="42" t="s">
        <v>1101</v>
      </c>
      <c r="AX173" s="36"/>
      <c r="AY173" s="36" t="s">
        <v>2562</v>
      </c>
      <c r="AZ173" s="42" t="s">
        <v>1101</v>
      </c>
      <c r="BA173" s="36"/>
      <c r="BB173" s="36" t="s">
        <v>2562</v>
      </c>
      <c r="BC173" s="36" t="s">
        <v>3176</v>
      </c>
      <c r="BD173" s="37">
        <v>795148</v>
      </c>
      <c r="BE173" s="37">
        <v>20389</v>
      </c>
      <c r="BF173" s="37">
        <v>527934</v>
      </c>
    </row>
    <row r="174" spans="1:58">
      <c r="A174" s="36" t="s">
        <v>3460</v>
      </c>
      <c r="B174" s="36" t="s">
        <v>3385</v>
      </c>
      <c r="C174" s="36">
        <v>903200</v>
      </c>
      <c r="D174" s="36">
        <v>9032</v>
      </c>
      <c r="E174" s="36" t="s">
        <v>771</v>
      </c>
      <c r="F174" s="36" t="s">
        <v>2221</v>
      </c>
      <c r="G174" s="36" t="s">
        <v>2624</v>
      </c>
      <c r="H174" s="37">
        <v>3</v>
      </c>
      <c r="I174" s="36" t="s">
        <v>3235</v>
      </c>
      <c r="J174" s="36" t="s">
        <v>529</v>
      </c>
      <c r="K174" s="36" t="s">
        <v>3166</v>
      </c>
      <c r="L174" s="36"/>
      <c r="M174" s="36"/>
      <c r="N174" s="36"/>
      <c r="O174" s="38">
        <v>41639</v>
      </c>
      <c r="P174" s="36" t="s">
        <v>1693</v>
      </c>
      <c r="Q174" s="36" t="s">
        <v>2296</v>
      </c>
      <c r="R174" s="36" t="s">
        <v>2007</v>
      </c>
      <c r="S174" s="36" t="s">
        <v>3521</v>
      </c>
      <c r="T174" s="39" t="s">
        <v>370</v>
      </c>
      <c r="U174" s="38">
        <v>41978</v>
      </c>
      <c r="V174" s="36" t="s">
        <v>836</v>
      </c>
      <c r="W174" s="36" t="s">
        <v>1252</v>
      </c>
      <c r="X174" s="36"/>
      <c r="Y174" s="36" t="s">
        <v>2553</v>
      </c>
      <c r="Z174" s="36"/>
      <c r="AA174" s="38">
        <v>42055</v>
      </c>
      <c r="AB174" s="36" t="s">
        <v>1783</v>
      </c>
      <c r="AC174" s="38">
        <v>42038</v>
      </c>
      <c r="AD174" s="36" t="s">
        <v>1783</v>
      </c>
      <c r="AE174" s="38">
        <v>42004</v>
      </c>
      <c r="AF174" s="36" t="s">
        <v>836</v>
      </c>
      <c r="AG174" s="40">
        <v>478354</v>
      </c>
      <c r="AH174" s="41">
        <v>10</v>
      </c>
      <c r="AI174" s="38">
        <v>42369</v>
      </c>
      <c r="AJ174" s="36" t="s">
        <v>3516</v>
      </c>
      <c r="AK174" s="36"/>
      <c r="AL174" s="36" t="s">
        <v>2553</v>
      </c>
      <c r="AM174" s="36" t="s">
        <v>552</v>
      </c>
      <c r="AN174" s="36"/>
      <c r="AO174" s="36" t="s">
        <v>2655</v>
      </c>
      <c r="AP174" s="36" t="s">
        <v>1908</v>
      </c>
      <c r="AQ174" s="36" t="s">
        <v>628</v>
      </c>
      <c r="AR174" s="36" t="s">
        <v>1288</v>
      </c>
      <c r="AS174" s="36" t="s">
        <v>2221</v>
      </c>
      <c r="AT174" s="36" t="s">
        <v>2624</v>
      </c>
      <c r="AU174" s="36" t="s">
        <v>711</v>
      </c>
      <c r="AV174" s="36" t="s">
        <v>1141</v>
      </c>
      <c r="AW174" s="42" t="s">
        <v>1093</v>
      </c>
      <c r="AX174" s="36"/>
      <c r="AY174" s="36" t="s">
        <v>2553</v>
      </c>
      <c r="AZ174" s="42" t="s">
        <v>1093</v>
      </c>
      <c r="BA174" s="36"/>
      <c r="BB174" s="36" t="s">
        <v>2553</v>
      </c>
      <c r="BC174" s="36" t="s">
        <v>3166</v>
      </c>
      <c r="BD174" s="37">
        <v>803150</v>
      </c>
      <c r="BE174" s="37">
        <v>21862</v>
      </c>
      <c r="BF174" s="37">
        <v>535817</v>
      </c>
    </row>
    <row r="175" spans="1:58">
      <c r="A175" s="36" t="s">
        <v>3170</v>
      </c>
      <c r="B175" s="36" t="s">
        <v>2540</v>
      </c>
      <c r="C175" s="36">
        <v>1274400</v>
      </c>
      <c r="D175" s="36">
        <v>12744</v>
      </c>
      <c r="E175" s="36" t="s">
        <v>2155</v>
      </c>
      <c r="F175" s="36" t="s">
        <v>678</v>
      </c>
      <c r="G175" s="36" t="s">
        <v>2917</v>
      </c>
      <c r="H175" s="37">
        <v>3</v>
      </c>
      <c r="I175" s="36" t="s">
        <v>3235</v>
      </c>
      <c r="J175" s="36" t="s">
        <v>529</v>
      </c>
      <c r="K175" s="36" t="s">
        <v>3166</v>
      </c>
      <c r="L175" s="36"/>
      <c r="M175" s="36"/>
      <c r="N175" s="36"/>
      <c r="O175" s="38">
        <v>42004</v>
      </c>
      <c r="P175" s="36" t="s">
        <v>836</v>
      </c>
      <c r="Q175" s="36" t="s">
        <v>2296</v>
      </c>
      <c r="R175" s="36" t="s">
        <v>1685</v>
      </c>
      <c r="S175" s="36" t="s">
        <v>3521</v>
      </c>
      <c r="T175" s="39" t="s">
        <v>3039</v>
      </c>
      <c r="U175" s="38">
        <v>42179</v>
      </c>
      <c r="V175" s="36" t="s">
        <v>339</v>
      </c>
      <c r="W175" s="36" t="s">
        <v>1252</v>
      </c>
      <c r="X175" s="36"/>
      <c r="Y175" s="36" t="s">
        <v>2553</v>
      </c>
      <c r="Z175" s="36"/>
      <c r="AA175" s="38">
        <v>42226</v>
      </c>
      <c r="AB175" s="36" t="s">
        <v>2488</v>
      </c>
      <c r="AC175" s="38">
        <v>42200</v>
      </c>
      <c r="AD175" s="36" t="s">
        <v>2488</v>
      </c>
      <c r="AE175" s="38">
        <v>42199</v>
      </c>
      <c r="AF175" s="36" t="s">
        <v>2488</v>
      </c>
      <c r="AG175" s="40">
        <v>470000</v>
      </c>
      <c r="AH175" s="41">
        <v>50</v>
      </c>
      <c r="AI175" s="38">
        <v>42613</v>
      </c>
      <c r="AJ175" s="36" t="s">
        <v>1575</v>
      </c>
      <c r="AK175" s="36"/>
      <c r="AL175" s="36" t="s">
        <v>2553</v>
      </c>
      <c r="AM175" s="36" t="s">
        <v>103</v>
      </c>
      <c r="AN175" s="36" t="s">
        <v>1024</v>
      </c>
      <c r="AO175" s="36" t="s">
        <v>791</v>
      </c>
      <c r="AP175" s="36" t="s">
        <v>712</v>
      </c>
      <c r="AQ175" s="36" t="s">
        <v>789</v>
      </c>
      <c r="AR175" s="36" t="s">
        <v>861</v>
      </c>
      <c r="AS175" s="36" t="s">
        <v>2746</v>
      </c>
      <c r="AT175" s="36" t="s">
        <v>2230</v>
      </c>
      <c r="AU175" s="36" t="s">
        <v>1620</v>
      </c>
      <c r="AV175" s="36"/>
      <c r="AW175" s="42" t="s">
        <v>1093</v>
      </c>
      <c r="AX175" s="36"/>
      <c r="AY175" s="36" t="s">
        <v>2553</v>
      </c>
      <c r="AZ175" s="42" t="s">
        <v>1093</v>
      </c>
      <c r="BA175" s="36"/>
      <c r="BB175" s="36" t="s">
        <v>2553</v>
      </c>
      <c r="BC175" s="36" t="s">
        <v>3166</v>
      </c>
      <c r="BD175" s="37">
        <v>813964</v>
      </c>
      <c r="BE175" s="37">
        <v>22839</v>
      </c>
      <c r="BF175" s="37">
        <v>546969</v>
      </c>
    </row>
    <row r="176" spans="1:58">
      <c r="A176" s="36" t="s">
        <v>3460</v>
      </c>
      <c r="B176" s="36" t="s">
        <v>3385</v>
      </c>
      <c r="C176" s="36">
        <v>2570300</v>
      </c>
      <c r="D176" s="36">
        <v>25703</v>
      </c>
      <c r="E176" s="36" t="s">
        <v>1618</v>
      </c>
      <c r="F176" s="36" t="s">
        <v>647</v>
      </c>
      <c r="G176" s="36" t="s">
        <v>2624</v>
      </c>
      <c r="H176" s="37">
        <v>2</v>
      </c>
      <c r="I176" s="36" t="s">
        <v>130</v>
      </c>
      <c r="J176" s="36" t="s">
        <v>529</v>
      </c>
      <c r="K176" s="36" t="s">
        <v>3166</v>
      </c>
      <c r="L176" s="36"/>
      <c r="M176" s="36"/>
      <c r="N176" s="36"/>
      <c r="O176" s="38">
        <v>41820</v>
      </c>
      <c r="P176" s="36" t="s">
        <v>1211</v>
      </c>
      <c r="Q176" s="36" t="s">
        <v>2296</v>
      </c>
      <c r="R176" s="36" t="s">
        <v>1362</v>
      </c>
      <c r="S176" s="36" t="s">
        <v>3521</v>
      </c>
      <c r="T176" s="39" t="s">
        <v>2171</v>
      </c>
      <c r="U176" s="38">
        <v>42195</v>
      </c>
      <c r="V176" s="36" t="s">
        <v>2488</v>
      </c>
      <c r="W176" s="36" t="s">
        <v>1252</v>
      </c>
      <c r="X176" s="36"/>
      <c r="Y176" s="36" t="s">
        <v>2553</v>
      </c>
      <c r="Z176" s="36"/>
      <c r="AA176" s="38">
        <v>42272</v>
      </c>
      <c r="AB176" s="36" t="s">
        <v>2488</v>
      </c>
      <c r="AC176" s="38">
        <v>42250</v>
      </c>
      <c r="AD176" s="36" t="s">
        <v>2488</v>
      </c>
      <c r="AE176" s="38">
        <v>42249</v>
      </c>
      <c r="AF176" s="36" t="s">
        <v>2488</v>
      </c>
      <c r="AG176" s="40">
        <v>452318</v>
      </c>
      <c r="AH176" s="41">
        <v>10</v>
      </c>
      <c r="AI176" s="38">
        <v>42609</v>
      </c>
      <c r="AJ176" s="36" t="s">
        <v>1575</v>
      </c>
      <c r="AK176" s="36"/>
      <c r="AL176" s="36" t="s">
        <v>2553</v>
      </c>
      <c r="AM176" s="36" t="s">
        <v>1705</v>
      </c>
      <c r="AN176" s="36" t="s">
        <v>1024</v>
      </c>
      <c r="AO176" s="36" t="s">
        <v>3054</v>
      </c>
      <c r="AP176" s="36" t="s">
        <v>1841</v>
      </c>
      <c r="AQ176" s="36" t="s">
        <v>524</v>
      </c>
      <c r="AR176" s="36" t="s">
        <v>240</v>
      </c>
      <c r="AS176" s="36" t="s">
        <v>655</v>
      </c>
      <c r="AT176" s="36" t="s">
        <v>2624</v>
      </c>
      <c r="AU176" s="36" t="s">
        <v>81</v>
      </c>
      <c r="AV176" s="36"/>
      <c r="AW176" s="42" t="s">
        <v>1093</v>
      </c>
      <c r="AX176" s="36"/>
      <c r="AY176" s="36" t="s">
        <v>2553</v>
      </c>
      <c r="AZ176" s="42" t="s">
        <v>1093</v>
      </c>
      <c r="BA176" s="36"/>
      <c r="BB176" s="36" t="s">
        <v>2553</v>
      </c>
      <c r="BC176" s="36" t="s">
        <v>3166</v>
      </c>
      <c r="BD176" s="37">
        <v>811913</v>
      </c>
      <c r="BE176" s="37">
        <v>22751</v>
      </c>
      <c r="BF176" s="37">
        <v>544756</v>
      </c>
    </row>
    <row r="177" spans="1:58">
      <c r="A177" s="36" t="s">
        <v>1001</v>
      </c>
      <c r="B177" s="36" t="s">
        <v>2295</v>
      </c>
      <c r="C177" s="36">
        <v>341700</v>
      </c>
      <c r="D177" s="36">
        <v>3417</v>
      </c>
      <c r="E177" s="36" t="s">
        <v>86</v>
      </c>
      <c r="F177" s="36" t="s">
        <v>2560</v>
      </c>
      <c r="G177" s="36" t="s">
        <v>2595</v>
      </c>
      <c r="H177" s="37">
        <v>2</v>
      </c>
      <c r="I177" s="36" t="s">
        <v>130</v>
      </c>
      <c r="J177" s="36" t="s">
        <v>529</v>
      </c>
      <c r="K177" s="36" t="s">
        <v>3166</v>
      </c>
      <c r="L177" s="36"/>
      <c r="M177" s="36"/>
      <c r="N177" s="36"/>
      <c r="O177" s="38">
        <v>41820</v>
      </c>
      <c r="P177" s="36" t="s">
        <v>1211</v>
      </c>
      <c r="Q177" s="36" t="s">
        <v>2296</v>
      </c>
      <c r="R177" s="36" t="s">
        <v>3061</v>
      </c>
      <c r="S177" s="36" t="s">
        <v>3521</v>
      </c>
      <c r="T177" s="39" t="s">
        <v>3259</v>
      </c>
      <c r="U177" s="36"/>
      <c r="V177" s="36" t="s">
        <v>2553</v>
      </c>
      <c r="W177" s="36"/>
      <c r="X177" s="36"/>
      <c r="Y177" s="36" t="s">
        <v>2553</v>
      </c>
      <c r="Z177" s="36"/>
      <c r="AA177" s="36"/>
      <c r="AB177" s="36" t="s">
        <v>2553</v>
      </c>
      <c r="AC177" s="38">
        <v>42277</v>
      </c>
      <c r="AD177" s="36" t="s">
        <v>2488</v>
      </c>
      <c r="AE177" s="38">
        <v>42266</v>
      </c>
      <c r="AF177" s="36" t="s">
        <v>2488</v>
      </c>
      <c r="AG177" s="40">
        <v>448697</v>
      </c>
      <c r="AH177" s="41">
        <v>6</v>
      </c>
      <c r="AI177" s="38">
        <v>42632</v>
      </c>
      <c r="AJ177" s="36" t="s">
        <v>1575</v>
      </c>
      <c r="AK177" s="36"/>
      <c r="AL177" s="36" t="s">
        <v>2553</v>
      </c>
      <c r="AM177" s="36" t="s">
        <v>3112</v>
      </c>
      <c r="AN177" s="36" t="s">
        <v>3340</v>
      </c>
      <c r="AO177" s="36" t="s">
        <v>3101</v>
      </c>
      <c r="AP177" s="36" t="s">
        <v>2930</v>
      </c>
      <c r="AQ177" s="36" t="s">
        <v>963</v>
      </c>
      <c r="AR177" s="36" t="s">
        <v>1388</v>
      </c>
      <c r="AS177" s="36" t="s">
        <v>2560</v>
      </c>
      <c r="AT177" s="36" t="s">
        <v>2595</v>
      </c>
      <c r="AU177" s="36" t="s">
        <v>2235</v>
      </c>
      <c r="AV177" s="36"/>
      <c r="AW177" s="42" t="s">
        <v>1093</v>
      </c>
      <c r="AX177" s="36"/>
      <c r="AY177" s="36" t="s">
        <v>2553</v>
      </c>
      <c r="AZ177" s="42" t="s">
        <v>1093</v>
      </c>
      <c r="BA177" s="36"/>
      <c r="BB177" s="36" t="s">
        <v>2553</v>
      </c>
      <c r="BC177" s="36" t="s">
        <v>3166</v>
      </c>
      <c r="BD177" s="37">
        <v>811860</v>
      </c>
      <c r="BE177" s="37">
        <v>23343</v>
      </c>
      <c r="BF177" s="37">
        <v>544705</v>
      </c>
    </row>
    <row r="178" spans="1:58">
      <c r="A178" s="36" t="s">
        <v>2851</v>
      </c>
      <c r="B178" s="36" t="s">
        <v>2629</v>
      </c>
      <c r="C178" s="36">
        <v>1224800</v>
      </c>
      <c r="D178" s="36">
        <v>12248</v>
      </c>
      <c r="E178" s="36" t="s">
        <v>3295</v>
      </c>
      <c r="F178" s="36" t="s">
        <v>3358</v>
      </c>
      <c r="G178" s="36" t="s">
        <v>1447</v>
      </c>
      <c r="H178" s="37">
        <v>2</v>
      </c>
      <c r="I178" s="36" t="s">
        <v>130</v>
      </c>
      <c r="J178" s="36" t="s">
        <v>529</v>
      </c>
      <c r="K178" s="36" t="s">
        <v>3166</v>
      </c>
      <c r="L178" s="36"/>
      <c r="M178" s="36"/>
      <c r="N178" s="36"/>
      <c r="O178" s="38">
        <v>42004</v>
      </c>
      <c r="P178" s="36" t="s">
        <v>836</v>
      </c>
      <c r="Q178" s="36" t="s">
        <v>2296</v>
      </c>
      <c r="R178" s="36" t="s">
        <v>2789</v>
      </c>
      <c r="S178" s="36" t="s">
        <v>3521</v>
      </c>
      <c r="T178" s="39" t="s">
        <v>703</v>
      </c>
      <c r="U178" s="38">
        <v>42219</v>
      </c>
      <c r="V178" s="36" t="s">
        <v>2488</v>
      </c>
      <c r="W178" s="36" t="s">
        <v>1252</v>
      </c>
      <c r="X178" s="36"/>
      <c r="Y178" s="36" t="s">
        <v>2553</v>
      </c>
      <c r="Z178" s="36"/>
      <c r="AA178" s="38">
        <v>42262</v>
      </c>
      <c r="AB178" s="36" t="s">
        <v>2488</v>
      </c>
      <c r="AC178" s="38">
        <v>42255</v>
      </c>
      <c r="AD178" s="36" t="s">
        <v>2488</v>
      </c>
      <c r="AE178" s="38">
        <v>42250</v>
      </c>
      <c r="AF178" s="36" t="s">
        <v>2488</v>
      </c>
      <c r="AG178" s="40">
        <v>446427</v>
      </c>
      <c r="AH178" s="41">
        <v>50</v>
      </c>
      <c r="AI178" s="38">
        <v>42735</v>
      </c>
      <c r="AJ178" s="36" t="s">
        <v>2578</v>
      </c>
      <c r="AK178" s="36"/>
      <c r="AL178" s="36" t="s">
        <v>2553</v>
      </c>
      <c r="AM178" s="36" t="s">
        <v>3218</v>
      </c>
      <c r="AN178" s="36" t="s">
        <v>1754</v>
      </c>
      <c r="AO178" s="36" t="s">
        <v>2350</v>
      </c>
      <c r="AP178" s="36" t="s">
        <v>1992</v>
      </c>
      <c r="AQ178" s="36" t="s">
        <v>3057</v>
      </c>
      <c r="AR178" s="36" t="s">
        <v>1134</v>
      </c>
      <c r="AS178" s="36" t="s">
        <v>4</v>
      </c>
      <c r="AT178" s="36" t="s">
        <v>1447</v>
      </c>
      <c r="AU178" s="36" t="s">
        <v>2523</v>
      </c>
      <c r="AV178" s="36"/>
      <c r="AW178" s="42" t="s">
        <v>1093</v>
      </c>
      <c r="AX178" s="36"/>
      <c r="AY178" s="36" t="s">
        <v>2553</v>
      </c>
      <c r="AZ178" s="42" t="s">
        <v>1093</v>
      </c>
      <c r="BA178" s="36"/>
      <c r="BB178" s="36" t="s">
        <v>2553</v>
      </c>
      <c r="BC178" s="36" t="s">
        <v>3166</v>
      </c>
      <c r="BD178" s="37">
        <v>816581</v>
      </c>
      <c r="BE178" s="37">
        <v>23418</v>
      </c>
      <c r="BF178" s="37">
        <v>549446</v>
      </c>
    </row>
    <row r="179" spans="1:58">
      <c r="A179" s="36" t="s">
        <v>1630</v>
      </c>
      <c r="B179" s="36" t="s">
        <v>15</v>
      </c>
      <c r="C179" s="36">
        <v>215700</v>
      </c>
      <c r="D179" s="36">
        <v>2157</v>
      </c>
      <c r="E179" s="36" t="s">
        <v>1904</v>
      </c>
      <c r="F179" s="36" t="s">
        <v>1521</v>
      </c>
      <c r="G179" s="36" t="s">
        <v>1125</v>
      </c>
      <c r="H179" s="37">
        <v>2</v>
      </c>
      <c r="I179" s="36" t="s">
        <v>112</v>
      </c>
      <c r="J179" s="36" t="s">
        <v>532</v>
      </c>
      <c r="K179" s="36" t="s">
        <v>3176</v>
      </c>
      <c r="L179" s="36"/>
      <c r="M179" s="36"/>
      <c r="N179" s="36"/>
      <c r="O179" s="38">
        <v>41820</v>
      </c>
      <c r="P179" s="36" t="s">
        <v>1218</v>
      </c>
      <c r="Q179" s="36" t="s">
        <v>2305</v>
      </c>
      <c r="R179" s="36" t="s">
        <v>2748</v>
      </c>
      <c r="S179" s="36" t="s">
        <v>3527</v>
      </c>
      <c r="T179" s="39" t="s">
        <v>146</v>
      </c>
      <c r="U179" s="38">
        <v>42067</v>
      </c>
      <c r="V179" s="36" t="s">
        <v>1788</v>
      </c>
      <c r="W179" s="36" t="s">
        <v>1247</v>
      </c>
      <c r="X179" s="36"/>
      <c r="Y179" s="36" t="s">
        <v>2562</v>
      </c>
      <c r="Z179" s="36"/>
      <c r="AA179" s="38">
        <v>42168</v>
      </c>
      <c r="AB179" s="36" t="s">
        <v>341</v>
      </c>
      <c r="AC179" s="38">
        <v>42164</v>
      </c>
      <c r="AD179" s="36" t="s">
        <v>341</v>
      </c>
      <c r="AE179" s="38">
        <v>42107</v>
      </c>
      <c r="AF179" s="36" t="s">
        <v>341</v>
      </c>
      <c r="AG179" s="40">
        <v>433218</v>
      </c>
      <c r="AH179" s="41">
        <v>50</v>
      </c>
      <c r="AI179" s="38">
        <v>42735</v>
      </c>
      <c r="AJ179" s="36" t="s">
        <v>2581</v>
      </c>
      <c r="AK179" s="36"/>
      <c r="AL179" s="36" t="s">
        <v>2562</v>
      </c>
      <c r="AM179" s="36" t="s">
        <v>1074</v>
      </c>
      <c r="AN179" s="36" t="s">
        <v>2478</v>
      </c>
      <c r="AO179" s="36" t="s">
        <v>1851</v>
      </c>
      <c r="AP179" s="36" t="s">
        <v>746</v>
      </c>
      <c r="AQ179" s="36" t="s">
        <v>287</v>
      </c>
      <c r="AR179" s="36" t="s">
        <v>24</v>
      </c>
      <c r="AS179" s="36" t="s">
        <v>148</v>
      </c>
      <c r="AT179" s="36" t="s">
        <v>1125</v>
      </c>
      <c r="AU179" s="36" t="s">
        <v>3451</v>
      </c>
      <c r="AV179" s="36" t="s">
        <v>737</v>
      </c>
      <c r="AW179" s="42" t="s">
        <v>1101</v>
      </c>
      <c r="AX179" s="36"/>
      <c r="AY179" s="36" t="s">
        <v>2562</v>
      </c>
      <c r="AZ179" s="42" t="s">
        <v>1101</v>
      </c>
      <c r="BA179" s="36"/>
      <c r="BB179" s="36" t="s">
        <v>2562</v>
      </c>
      <c r="BC179" s="36" t="s">
        <v>3176</v>
      </c>
      <c r="BD179" s="37">
        <v>807936</v>
      </c>
      <c r="BE179" s="37">
        <v>22226</v>
      </c>
      <c r="BF179" s="37">
        <v>540843</v>
      </c>
    </row>
    <row r="180" spans="1:58">
      <c r="A180" s="36" t="s">
        <v>3484</v>
      </c>
      <c r="B180" s="36" t="s">
        <v>2195</v>
      </c>
      <c r="C180" s="36">
        <v>3970400</v>
      </c>
      <c r="D180" s="36">
        <v>39704</v>
      </c>
      <c r="E180" s="36" t="s">
        <v>1794</v>
      </c>
      <c r="F180" s="36" t="s">
        <v>2195</v>
      </c>
      <c r="G180" s="36" t="s">
        <v>1049</v>
      </c>
      <c r="H180" s="37">
        <v>3</v>
      </c>
      <c r="I180" s="36" t="s">
        <v>3235</v>
      </c>
      <c r="J180" s="36" t="s">
        <v>529</v>
      </c>
      <c r="K180" s="36" t="s">
        <v>3166</v>
      </c>
      <c r="L180" s="36"/>
      <c r="M180" s="36"/>
      <c r="N180" s="36"/>
      <c r="O180" s="38">
        <v>41820</v>
      </c>
      <c r="P180" s="36" t="s">
        <v>1211</v>
      </c>
      <c r="Q180" s="36" t="s">
        <v>2296</v>
      </c>
      <c r="R180" s="36" t="s">
        <v>1776</v>
      </c>
      <c r="S180" s="36" t="s">
        <v>3521</v>
      </c>
      <c r="T180" s="39" t="s">
        <v>3056</v>
      </c>
      <c r="U180" s="38">
        <v>42025</v>
      </c>
      <c r="V180" s="36" t="s">
        <v>1783</v>
      </c>
      <c r="W180" s="36" t="s">
        <v>1252</v>
      </c>
      <c r="X180" s="36"/>
      <c r="Y180" s="36" t="s">
        <v>2553</v>
      </c>
      <c r="Z180" s="36"/>
      <c r="AA180" s="38">
        <v>42100</v>
      </c>
      <c r="AB180" s="36" t="s">
        <v>339</v>
      </c>
      <c r="AC180" s="38">
        <v>42237</v>
      </c>
      <c r="AD180" s="36" t="s">
        <v>2488</v>
      </c>
      <c r="AE180" s="38">
        <v>42236</v>
      </c>
      <c r="AF180" s="36" t="s">
        <v>2488</v>
      </c>
      <c r="AG180" s="40">
        <v>416145</v>
      </c>
      <c r="AH180" s="41">
        <v>25</v>
      </c>
      <c r="AI180" s="38">
        <v>42461</v>
      </c>
      <c r="AJ180" s="36" t="s">
        <v>2896</v>
      </c>
      <c r="AK180" s="36"/>
      <c r="AL180" s="36" t="s">
        <v>2553</v>
      </c>
      <c r="AM180" s="36" t="s">
        <v>749</v>
      </c>
      <c r="AN180" s="36"/>
      <c r="AO180" s="36" t="s">
        <v>2699</v>
      </c>
      <c r="AP180" s="36" t="s">
        <v>3419</v>
      </c>
      <c r="AQ180" s="36" t="s">
        <v>2704</v>
      </c>
      <c r="AR180" s="36" t="s">
        <v>226</v>
      </c>
      <c r="AS180" s="36" t="s">
        <v>3427</v>
      </c>
      <c r="AT180" s="36" t="s">
        <v>2881</v>
      </c>
      <c r="AU180" s="36" t="s">
        <v>2021</v>
      </c>
      <c r="AV180" s="36"/>
      <c r="AW180" s="42" t="s">
        <v>1093</v>
      </c>
      <c r="AX180" s="36"/>
      <c r="AY180" s="36" t="s">
        <v>2553</v>
      </c>
      <c r="AZ180" s="42" t="s">
        <v>1093</v>
      </c>
      <c r="BA180" s="36"/>
      <c r="BB180" s="36" t="s">
        <v>2553</v>
      </c>
      <c r="BC180" s="36" t="s">
        <v>3166</v>
      </c>
      <c r="BD180" s="37">
        <v>806970</v>
      </c>
      <c r="BE180" s="37">
        <v>22237</v>
      </c>
      <c r="BF180" s="37">
        <v>539816</v>
      </c>
    </row>
    <row r="181" spans="1:58">
      <c r="A181" s="36" t="s">
        <v>1630</v>
      </c>
      <c r="B181" s="36" t="s">
        <v>18</v>
      </c>
      <c r="C181" s="36">
        <v>2063100</v>
      </c>
      <c r="D181" s="36">
        <v>20631</v>
      </c>
      <c r="E181" s="36" t="s">
        <v>2588</v>
      </c>
      <c r="F181" s="36" t="s">
        <v>2115</v>
      </c>
      <c r="G181" s="36" t="s">
        <v>1944</v>
      </c>
      <c r="H181" s="37">
        <v>3</v>
      </c>
      <c r="I181" s="36" t="s">
        <v>3235</v>
      </c>
      <c r="J181" s="36" t="s">
        <v>529</v>
      </c>
      <c r="K181" s="36" t="s">
        <v>3166</v>
      </c>
      <c r="L181" s="36"/>
      <c r="M181" s="36"/>
      <c r="N181" s="36"/>
      <c r="O181" s="38">
        <v>41578</v>
      </c>
      <c r="P181" s="36" t="s">
        <v>1698</v>
      </c>
      <c r="Q181" s="36" t="s">
        <v>2296</v>
      </c>
      <c r="R181" s="36" t="s">
        <v>119</v>
      </c>
      <c r="S181" s="36" t="s">
        <v>3521</v>
      </c>
      <c r="T181" s="39" t="s">
        <v>2744</v>
      </c>
      <c r="U181" s="38">
        <v>42082</v>
      </c>
      <c r="V181" s="36" t="s">
        <v>1783</v>
      </c>
      <c r="W181" s="36" t="s">
        <v>593</v>
      </c>
      <c r="X181" s="36"/>
      <c r="Y181" s="36" t="s">
        <v>2553</v>
      </c>
      <c r="Z181" s="36"/>
      <c r="AA181" s="38">
        <v>42177</v>
      </c>
      <c r="AB181" s="36" t="s">
        <v>339</v>
      </c>
      <c r="AC181" s="38">
        <v>42145</v>
      </c>
      <c r="AD181" s="36" t="s">
        <v>339</v>
      </c>
      <c r="AE181" s="38">
        <v>42144</v>
      </c>
      <c r="AF181" s="36" t="s">
        <v>339</v>
      </c>
      <c r="AG181" s="40">
        <v>408012</v>
      </c>
      <c r="AH181" s="41">
        <v>5</v>
      </c>
      <c r="AI181" s="38">
        <v>42704</v>
      </c>
      <c r="AJ181" s="36" t="s">
        <v>2578</v>
      </c>
      <c r="AK181" s="36"/>
      <c r="AL181" s="36" t="s">
        <v>2553</v>
      </c>
      <c r="AM181" s="36" t="s">
        <v>619</v>
      </c>
      <c r="AN181" s="36" t="s">
        <v>1040</v>
      </c>
      <c r="AO181" s="36" t="s">
        <v>1800</v>
      </c>
      <c r="AP181" s="36" t="s">
        <v>3290</v>
      </c>
      <c r="AQ181" s="36" t="s">
        <v>1749</v>
      </c>
      <c r="AR181" s="36" t="s">
        <v>2994</v>
      </c>
      <c r="AS181" s="36" t="s">
        <v>2115</v>
      </c>
      <c r="AT181" s="36" t="s">
        <v>1944</v>
      </c>
      <c r="AU181" s="36" t="s">
        <v>3395</v>
      </c>
      <c r="AV181" s="36"/>
      <c r="AW181" s="42" t="s">
        <v>1093</v>
      </c>
      <c r="AX181" s="36"/>
      <c r="AY181" s="36" t="s">
        <v>2553</v>
      </c>
      <c r="AZ181" s="42" t="s">
        <v>1093</v>
      </c>
      <c r="BA181" s="36"/>
      <c r="BB181" s="36" t="s">
        <v>2553</v>
      </c>
      <c r="BC181" s="36" t="s">
        <v>3166</v>
      </c>
      <c r="BD181" s="37">
        <v>802075</v>
      </c>
      <c r="BE181" s="37">
        <v>22006</v>
      </c>
      <c r="BF181" s="37">
        <v>534781</v>
      </c>
    </row>
    <row r="182" spans="1:58">
      <c r="A182" s="36" t="s">
        <v>1630</v>
      </c>
      <c r="B182" s="36" t="s">
        <v>18</v>
      </c>
      <c r="C182" s="36">
        <v>2063000</v>
      </c>
      <c r="D182" s="36">
        <v>20630</v>
      </c>
      <c r="E182" s="36" t="s">
        <v>2812</v>
      </c>
      <c r="F182" s="36" t="s">
        <v>1510</v>
      </c>
      <c r="G182" s="36" t="s">
        <v>1119</v>
      </c>
      <c r="H182" s="37">
        <v>2</v>
      </c>
      <c r="I182" s="36" t="s">
        <v>130</v>
      </c>
      <c r="J182" s="36" t="s">
        <v>529</v>
      </c>
      <c r="K182" s="36" t="s">
        <v>3166</v>
      </c>
      <c r="L182" s="36"/>
      <c r="M182" s="36"/>
      <c r="N182" s="36"/>
      <c r="O182" s="38">
        <v>41820</v>
      </c>
      <c r="P182" s="36" t="s">
        <v>1211</v>
      </c>
      <c r="Q182" s="36" t="s">
        <v>2296</v>
      </c>
      <c r="R182" s="36" t="s">
        <v>2736</v>
      </c>
      <c r="S182" s="36" t="s">
        <v>3521</v>
      </c>
      <c r="T182" s="39" t="s">
        <v>61</v>
      </c>
      <c r="U182" s="38">
        <v>42075</v>
      </c>
      <c r="V182" s="36" t="s">
        <v>1783</v>
      </c>
      <c r="W182" s="36" t="s">
        <v>1247</v>
      </c>
      <c r="X182" s="36"/>
      <c r="Y182" s="36" t="s">
        <v>2553</v>
      </c>
      <c r="Z182" s="36"/>
      <c r="AA182" s="38">
        <v>42156</v>
      </c>
      <c r="AB182" s="36" t="s">
        <v>339</v>
      </c>
      <c r="AC182" s="38">
        <v>42187</v>
      </c>
      <c r="AD182" s="36" t="s">
        <v>2488</v>
      </c>
      <c r="AE182" s="38">
        <v>42186</v>
      </c>
      <c r="AF182" s="36" t="s">
        <v>2488</v>
      </c>
      <c r="AG182" s="40">
        <v>402668</v>
      </c>
      <c r="AH182" s="41">
        <v>10</v>
      </c>
      <c r="AI182" s="38">
        <v>42855</v>
      </c>
      <c r="AJ182" s="36" t="s">
        <v>1998</v>
      </c>
      <c r="AK182" s="36"/>
      <c r="AL182" s="36" t="s">
        <v>2553</v>
      </c>
      <c r="AM182" s="36" t="s">
        <v>1162</v>
      </c>
      <c r="AN182" s="36" t="s">
        <v>2476</v>
      </c>
      <c r="AO182" s="36" t="s">
        <v>1201</v>
      </c>
      <c r="AP182" s="36" t="s">
        <v>2582</v>
      </c>
      <c r="AQ182" s="36" t="s">
        <v>863</v>
      </c>
      <c r="AR182" s="36" t="s">
        <v>932</v>
      </c>
      <c r="AS182" s="36" t="s">
        <v>688</v>
      </c>
      <c r="AT182" s="36" t="s">
        <v>648</v>
      </c>
      <c r="AU182" s="36" t="s">
        <v>1745</v>
      </c>
      <c r="AV182" s="36" t="s">
        <v>1141</v>
      </c>
      <c r="AW182" s="42" t="s">
        <v>1093</v>
      </c>
      <c r="AX182" s="36"/>
      <c r="AY182" s="36" t="s">
        <v>2553</v>
      </c>
      <c r="AZ182" s="42" t="s">
        <v>1093</v>
      </c>
      <c r="BA182" s="36"/>
      <c r="BB182" s="36" t="s">
        <v>2553</v>
      </c>
      <c r="BC182" s="36" t="s">
        <v>3166</v>
      </c>
      <c r="BD182" s="37">
        <v>809962</v>
      </c>
      <c r="BE182" s="37">
        <v>22381</v>
      </c>
      <c r="BF182" s="37">
        <v>542886</v>
      </c>
    </row>
    <row r="183" spans="1:58">
      <c r="A183" s="36" t="s">
        <v>1485</v>
      </c>
      <c r="B183" s="36" t="s">
        <v>972</v>
      </c>
      <c r="C183" s="36">
        <v>108800</v>
      </c>
      <c r="D183" s="36">
        <v>1088</v>
      </c>
      <c r="E183" s="36" t="s">
        <v>3244</v>
      </c>
      <c r="F183" s="36" t="s">
        <v>1488</v>
      </c>
      <c r="G183" s="36" t="s">
        <v>2162</v>
      </c>
      <c r="H183" s="37">
        <v>2</v>
      </c>
      <c r="I183" s="36" t="s">
        <v>130</v>
      </c>
      <c r="J183" s="36" t="s">
        <v>529</v>
      </c>
      <c r="K183" s="36" t="s">
        <v>3166</v>
      </c>
      <c r="L183" s="36"/>
      <c r="M183" s="36"/>
      <c r="N183" s="36"/>
      <c r="O183" s="38">
        <v>41820</v>
      </c>
      <c r="P183" s="36" t="s">
        <v>1211</v>
      </c>
      <c r="Q183" s="36" t="s">
        <v>2296</v>
      </c>
      <c r="R183" s="36" t="s">
        <v>497</v>
      </c>
      <c r="S183" s="36" t="s">
        <v>3521</v>
      </c>
      <c r="T183" s="39" t="s">
        <v>247</v>
      </c>
      <c r="U183" s="38">
        <v>42138</v>
      </c>
      <c r="V183" s="36" t="s">
        <v>339</v>
      </c>
      <c r="W183" s="36" t="s">
        <v>1252</v>
      </c>
      <c r="X183" s="36"/>
      <c r="Y183" s="36" t="s">
        <v>2553</v>
      </c>
      <c r="Z183" s="36"/>
      <c r="AA183" s="38">
        <v>42213</v>
      </c>
      <c r="AB183" s="36" t="s">
        <v>2488</v>
      </c>
      <c r="AC183" s="38">
        <v>42177</v>
      </c>
      <c r="AD183" s="36" t="s">
        <v>339</v>
      </c>
      <c r="AE183" s="38">
        <v>42172</v>
      </c>
      <c r="AF183" s="36" t="s">
        <v>339</v>
      </c>
      <c r="AG183" s="40">
        <v>402411</v>
      </c>
      <c r="AH183" s="41">
        <v>10</v>
      </c>
      <c r="AI183" s="38">
        <v>42582</v>
      </c>
      <c r="AJ183" s="36" t="s">
        <v>1575</v>
      </c>
      <c r="AK183" s="36"/>
      <c r="AL183" s="36" t="s">
        <v>2553</v>
      </c>
      <c r="AM183" s="36" t="s">
        <v>3397</v>
      </c>
      <c r="AN183" s="36"/>
      <c r="AO183" s="36" t="s">
        <v>76</v>
      </c>
      <c r="AP183" s="36" t="s">
        <v>2111</v>
      </c>
      <c r="AQ183" s="36" t="s">
        <v>1487</v>
      </c>
      <c r="AR183" s="36" t="s">
        <v>2015</v>
      </c>
      <c r="AS183" s="36" t="s">
        <v>1488</v>
      </c>
      <c r="AT183" s="36" t="s">
        <v>2162</v>
      </c>
      <c r="AU183" s="36" t="s">
        <v>2618</v>
      </c>
      <c r="AV183" s="36" t="s">
        <v>1141</v>
      </c>
      <c r="AW183" s="42" t="s">
        <v>1093</v>
      </c>
      <c r="AX183" s="36"/>
      <c r="AY183" s="36" t="s">
        <v>2553</v>
      </c>
      <c r="AZ183" s="42" t="s">
        <v>1093</v>
      </c>
      <c r="BA183" s="36"/>
      <c r="BB183" s="36" t="s">
        <v>2553</v>
      </c>
      <c r="BC183" s="36" t="s">
        <v>3166</v>
      </c>
      <c r="BD183" s="37">
        <v>812535</v>
      </c>
      <c r="BE183" s="37">
        <v>22709</v>
      </c>
      <c r="BF183" s="37">
        <v>545378</v>
      </c>
    </row>
    <row r="184" spans="1:58">
      <c r="A184" s="36" t="s">
        <v>1001</v>
      </c>
      <c r="B184" s="36" t="s">
        <v>2295</v>
      </c>
      <c r="C184" s="36">
        <v>3113400</v>
      </c>
      <c r="D184" s="36">
        <v>31134</v>
      </c>
      <c r="E184" s="36" t="s">
        <v>2434</v>
      </c>
      <c r="F184" s="36" t="s">
        <v>3324</v>
      </c>
      <c r="G184" s="36" t="s">
        <v>806</v>
      </c>
      <c r="H184" s="37">
        <v>3</v>
      </c>
      <c r="I184" s="36" t="s">
        <v>3235</v>
      </c>
      <c r="J184" s="36" t="s">
        <v>529</v>
      </c>
      <c r="K184" s="36" t="s">
        <v>3166</v>
      </c>
      <c r="L184" s="36"/>
      <c r="M184" s="36"/>
      <c r="N184" s="36"/>
      <c r="O184" s="36"/>
      <c r="P184" s="36" t="s">
        <v>2553</v>
      </c>
      <c r="Q184" s="36" t="s">
        <v>1737</v>
      </c>
      <c r="R184" s="36" t="s">
        <v>3061</v>
      </c>
      <c r="S184" s="36" t="s">
        <v>3521</v>
      </c>
      <c r="T184" s="39" t="s">
        <v>611</v>
      </c>
      <c r="U184" s="36"/>
      <c r="V184" s="36" t="s">
        <v>2553</v>
      </c>
      <c r="W184" s="36"/>
      <c r="X184" s="36"/>
      <c r="Y184" s="36" t="s">
        <v>2553</v>
      </c>
      <c r="Z184" s="36"/>
      <c r="AA184" s="36"/>
      <c r="AB184" s="36" t="s">
        <v>2553</v>
      </c>
      <c r="AC184" s="38">
        <v>41996</v>
      </c>
      <c r="AD184" s="36" t="s">
        <v>836</v>
      </c>
      <c r="AE184" s="38">
        <v>41995</v>
      </c>
      <c r="AF184" s="36" t="s">
        <v>836</v>
      </c>
      <c r="AG184" s="40">
        <v>401733</v>
      </c>
      <c r="AH184" s="41">
        <v>50</v>
      </c>
      <c r="AI184" s="38">
        <v>42369</v>
      </c>
      <c r="AJ184" s="36" t="s">
        <v>3516</v>
      </c>
      <c r="AK184" s="36"/>
      <c r="AL184" s="36" t="s">
        <v>2553</v>
      </c>
      <c r="AM184" s="36" t="s">
        <v>3515</v>
      </c>
      <c r="AN184" s="36"/>
      <c r="AO184" s="36" t="s">
        <v>3354</v>
      </c>
      <c r="AP184" s="36" t="s">
        <v>3185</v>
      </c>
      <c r="AQ184" s="36" t="s">
        <v>361</v>
      </c>
      <c r="AR184" s="36" t="s">
        <v>1355</v>
      </c>
      <c r="AS184" s="36" t="s">
        <v>2684</v>
      </c>
      <c r="AT184" s="36" t="s">
        <v>806</v>
      </c>
      <c r="AU184" s="36" t="s">
        <v>2716</v>
      </c>
      <c r="AV184" s="36"/>
      <c r="AW184" s="42" t="s">
        <v>1093</v>
      </c>
      <c r="AX184" s="36"/>
      <c r="AY184" s="36" t="s">
        <v>2553</v>
      </c>
      <c r="AZ184" s="42" t="s">
        <v>1093</v>
      </c>
      <c r="BA184" s="36"/>
      <c r="BB184" s="36" t="s">
        <v>2553</v>
      </c>
      <c r="BC184" s="36" t="s">
        <v>3166</v>
      </c>
      <c r="BD184" s="37">
        <v>818014</v>
      </c>
      <c r="BE184" s="37">
        <v>23264</v>
      </c>
      <c r="BF184" s="37">
        <v>551280</v>
      </c>
    </row>
    <row r="185" spans="1:58">
      <c r="A185" s="36" t="s">
        <v>2851</v>
      </c>
      <c r="B185" s="36" t="s">
        <v>2629</v>
      </c>
      <c r="C185" s="36">
        <v>2337700</v>
      </c>
      <c r="D185" s="36">
        <v>23377</v>
      </c>
      <c r="E185" s="36" t="s">
        <v>239</v>
      </c>
      <c r="F185" s="36" t="s">
        <v>3454</v>
      </c>
      <c r="G185" s="36" t="s">
        <v>1447</v>
      </c>
      <c r="H185" s="37">
        <v>3</v>
      </c>
      <c r="I185" s="36" t="s">
        <v>3235</v>
      </c>
      <c r="J185" s="36" t="s">
        <v>529</v>
      </c>
      <c r="K185" s="36" t="s">
        <v>3166</v>
      </c>
      <c r="L185" s="36"/>
      <c r="M185" s="36"/>
      <c r="N185" s="36"/>
      <c r="O185" s="38">
        <v>42004</v>
      </c>
      <c r="P185" s="36" t="s">
        <v>836</v>
      </c>
      <c r="Q185" s="36" t="s">
        <v>2296</v>
      </c>
      <c r="R185" s="36" t="s">
        <v>2789</v>
      </c>
      <c r="S185" s="36" t="s">
        <v>3521</v>
      </c>
      <c r="T185" s="39" t="s">
        <v>970</v>
      </c>
      <c r="U185" s="38">
        <v>42229</v>
      </c>
      <c r="V185" s="36" t="s">
        <v>2488</v>
      </c>
      <c r="W185" s="36" t="s">
        <v>1252</v>
      </c>
      <c r="X185" s="36"/>
      <c r="Y185" s="36" t="s">
        <v>2553</v>
      </c>
      <c r="Z185" s="36"/>
      <c r="AA185" s="38">
        <v>42304</v>
      </c>
      <c r="AB185" s="36" t="s">
        <v>3516</v>
      </c>
      <c r="AC185" s="38">
        <v>42304</v>
      </c>
      <c r="AD185" s="36" t="s">
        <v>3516</v>
      </c>
      <c r="AE185" s="38">
        <v>42300</v>
      </c>
      <c r="AF185" s="36" t="s">
        <v>3516</v>
      </c>
      <c r="AG185" s="40">
        <v>391425</v>
      </c>
      <c r="AH185" s="41">
        <v>10</v>
      </c>
      <c r="AI185" s="38">
        <v>42713</v>
      </c>
      <c r="AJ185" s="36" t="s">
        <v>2578</v>
      </c>
      <c r="AK185" s="36"/>
      <c r="AL185" s="36" t="s">
        <v>2553</v>
      </c>
      <c r="AM185" s="36" t="s">
        <v>3147</v>
      </c>
      <c r="AN185" s="36" t="s">
        <v>3340</v>
      </c>
      <c r="AO185" s="36" t="s">
        <v>3309</v>
      </c>
      <c r="AP185" s="36" t="s">
        <v>2419</v>
      </c>
      <c r="AQ185" s="36" t="s">
        <v>900</v>
      </c>
      <c r="AR185" s="36" t="s">
        <v>777</v>
      </c>
      <c r="AS185" s="36" t="s">
        <v>270</v>
      </c>
      <c r="AT185" s="36" t="s">
        <v>1447</v>
      </c>
      <c r="AU185" s="36" t="s">
        <v>3407</v>
      </c>
      <c r="AV185" s="36"/>
      <c r="AW185" s="42" t="s">
        <v>1093</v>
      </c>
      <c r="AX185" s="36"/>
      <c r="AY185" s="36" t="s">
        <v>2553</v>
      </c>
      <c r="AZ185" s="42" t="s">
        <v>1093</v>
      </c>
      <c r="BA185" s="36"/>
      <c r="BB185" s="36" t="s">
        <v>2553</v>
      </c>
      <c r="BC185" s="36" t="s">
        <v>3166</v>
      </c>
      <c r="BD185" s="37">
        <v>815502</v>
      </c>
      <c r="BE185" s="37">
        <v>23085</v>
      </c>
      <c r="BF185" s="37">
        <v>548385</v>
      </c>
    </row>
    <row r="186" spans="1:58">
      <c r="A186" s="36" t="s">
        <v>1630</v>
      </c>
      <c r="B186" s="36" t="s">
        <v>18</v>
      </c>
      <c r="C186" s="36">
        <v>2254000</v>
      </c>
      <c r="D186" s="36">
        <v>22540</v>
      </c>
      <c r="E186" s="36" t="s">
        <v>803</v>
      </c>
      <c r="F186" s="36" t="s">
        <v>1019</v>
      </c>
      <c r="G186" s="36" t="s">
        <v>912</v>
      </c>
      <c r="H186" s="37">
        <v>3</v>
      </c>
      <c r="I186" s="36" t="s">
        <v>3235</v>
      </c>
      <c r="J186" s="36" t="s">
        <v>529</v>
      </c>
      <c r="K186" s="36" t="s">
        <v>3166</v>
      </c>
      <c r="L186" s="36"/>
      <c r="M186" s="36"/>
      <c r="N186" s="36"/>
      <c r="O186" s="38">
        <v>41790</v>
      </c>
      <c r="P186" s="36" t="s">
        <v>1211</v>
      </c>
      <c r="Q186" s="36" t="s">
        <v>2296</v>
      </c>
      <c r="R186" s="36" t="s">
        <v>2736</v>
      </c>
      <c r="S186" s="36" t="s">
        <v>3521</v>
      </c>
      <c r="T186" s="39" t="s">
        <v>2367</v>
      </c>
      <c r="U186" s="38">
        <v>42054</v>
      </c>
      <c r="V186" s="36" t="s">
        <v>1783</v>
      </c>
      <c r="W186" s="36" t="s">
        <v>1247</v>
      </c>
      <c r="X186" s="36"/>
      <c r="Y186" s="36" t="s">
        <v>2553</v>
      </c>
      <c r="Z186" s="36"/>
      <c r="AA186" s="38">
        <v>42124</v>
      </c>
      <c r="AB186" s="36" t="s">
        <v>339</v>
      </c>
      <c r="AC186" s="38">
        <v>42054</v>
      </c>
      <c r="AD186" s="36" t="s">
        <v>1783</v>
      </c>
      <c r="AE186" s="38">
        <v>42053</v>
      </c>
      <c r="AF186" s="36" t="s">
        <v>1783</v>
      </c>
      <c r="AG186" s="40">
        <v>382549</v>
      </c>
      <c r="AH186" s="41">
        <v>10</v>
      </c>
      <c r="AI186" s="38">
        <v>42643</v>
      </c>
      <c r="AJ186" s="36" t="s">
        <v>1575</v>
      </c>
      <c r="AK186" s="36"/>
      <c r="AL186" s="36" t="s">
        <v>2553</v>
      </c>
      <c r="AM186" s="36" t="s">
        <v>3158</v>
      </c>
      <c r="AN186" s="36" t="s">
        <v>3340</v>
      </c>
      <c r="AO186" s="36" t="s">
        <v>2888</v>
      </c>
      <c r="AP186" s="36" t="s">
        <v>2034</v>
      </c>
      <c r="AQ186" s="36" t="s">
        <v>3102</v>
      </c>
      <c r="AR186" s="36" t="s">
        <v>693</v>
      </c>
      <c r="AS186" s="36" t="s">
        <v>1019</v>
      </c>
      <c r="AT186" s="36" t="s">
        <v>912</v>
      </c>
      <c r="AU186" s="36" t="s">
        <v>1610</v>
      </c>
      <c r="AV186" s="36" t="s">
        <v>1141</v>
      </c>
      <c r="AW186" s="42" t="s">
        <v>1093</v>
      </c>
      <c r="AX186" s="36"/>
      <c r="AY186" s="36" t="s">
        <v>2553</v>
      </c>
      <c r="AZ186" s="42" t="s">
        <v>1093</v>
      </c>
      <c r="BA186" s="36"/>
      <c r="BB186" s="36" t="s">
        <v>2553</v>
      </c>
      <c r="BC186" s="36" t="s">
        <v>3166</v>
      </c>
      <c r="BD186" s="37">
        <v>807840</v>
      </c>
      <c r="BE186" s="37">
        <v>22119</v>
      </c>
      <c r="BF186" s="37">
        <v>540742</v>
      </c>
    </row>
    <row r="187" spans="1:58">
      <c r="A187" s="36" t="s">
        <v>3170</v>
      </c>
      <c r="B187" s="36" t="s">
        <v>2540</v>
      </c>
      <c r="C187" s="36">
        <v>381900</v>
      </c>
      <c r="D187" s="36">
        <v>3819</v>
      </c>
      <c r="E187" s="36" t="s">
        <v>2806</v>
      </c>
      <c r="F187" s="36" t="s">
        <v>1652</v>
      </c>
      <c r="G187" s="36" t="s">
        <v>1180</v>
      </c>
      <c r="H187" s="37">
        <v>2</v>
      </c>
      <c r="I187" s="36" t="s">
        <v>130</v>
      </c>
      <c r="J187" s="36" t="s">
        <v>529</v>
      </c>
      <c r="K187" s="36" t="s">
        <v>3166</v>
      </c>
      <c r="L187" s="36"/>
      <c r="M187" s="36"/>
      <c r="N187" s="36"/>
      <c r="O187" s="38">
        <v>41820</v>
      </c>
      <c r="P187" s="36" t="s">
        <v>1211</v>
      </c>
      <c r="Q187" s="36" t="s">
        <v>2296</v>
      </c>
      <c r="R187" s="36" t="s">
        <v>3269</v>
      </c>
      <c r="S187" s="36" t="s">
        <v>3521</v>
      </c>
      <c r="T187" s="39" t="s">
        <v>1178</v>
      </c>
      <c r="U187" s="38">
        <v>42123</v>
      </c>
      <c r="V187" s="36" t="s">
        <v>339</v>
      </c>
      <c r="W187" s="36" t="s">
        <v>1252</v>
      </c>
      <c r="X187" s="36"/>
      <c r="Y187" s="36" t="s">
        <v>2553</v>
      </c>
      <c r="Z187" s="36"/>
      <c r="AA187" s="38">
        <v>42185</v>
      </c>
      <c r="AB187" s="36" t="s">
        <v>339</v>
      </c>
      <c r="AC187" s="38">
        <v>42179</v>
      </c>
      <c r="AD187" s="36" t="s">
        <v>339</v>
      </c>
      <c r="AE187" s="38">
        <v>42177</v>
      </c>
      <c r="AF187" s="36" t="s">
        <v>339</v>
      </c>
      <c r="AG187" s="40">
        <v>370000</v>
      </c>
      <c r="AH187" s="41">
        <v>10</v>
      </c>
      <c r="AI187" s="38">
        <v>42551</v>
      </c>
      <c r="AJ187" s="36" t="s">
        <v>2896</v>
      </c>
      <c r="AK187" s="36"/>
      <c r="AL187" s="36" t="s">
        <v>2553</v>
      </c>
      <c r="AM187" s="36" t="s">
        <v>2114</v>
      </c>
      <c r="AN187" s="36" t="s">
        <v>3340</v>
      </c>
      <c r="AO187" s="36" t="s">
        <v>1590</v>
      </c>
      <c r="AP187" s="36" t="s">
        <v>1460</v>
      </c>
      <c r="AQ187" s="36" t="s">
        <v>445</v>
      </c>
      <c r="AR187" s="36" t="s">
        <v>134</v>
      </c>
      <c r="AS187" s="36" t="s">
        <v>3264</v>
      </c>
      <c r="AT187" s="36" t="s">
        <v>1180</v>
      </c>
      <c r="AU187" s="36" t="s">
        <v>365</v>
      </c>
      <c r="AV187" s="36" t="s">
        <v>1141</v>
      </c>
      <c r="AW187" s="42" t="s">
        <v>1093</v>
      </c>
      <c r="AX187" s="36"/>
      <c r="AY187" s="36" t="s">
        <v>2553</v>
      </c>
      <c r="AZ187" s="42" t="s">
        <v>1093</v>
      </c>
      <c r="BA187" s="36"/>
      <c r="BB187" s="36" t="s">
        <v>2553</v>
      </c>
      <c r="BC187" s="36" t="s">
        <v>3166</v>
      </c>
      <c r="BD187" s="37">
        <v>812307</v>
      </c>
      <c r="BE187" s="37">
        <v>22629</v>
      </c>
      <c r="BF187" s="37">
        <v>545154</v>
      </c>
    </row>
    <row r="188" spans="1:58">
      <c r="A188" s="36" t="s">
        <v>3460</v>
      </c>
      <c r="B188" s="36" t="s">
        <v>3385</v>
      </c>
      <c r="C188" s="36">
        <v>2609000</v>
      </c>
      <c r="D188" s="36">
        <v>26090</v>
      </c>
      <c r="E188" s="36" t="s">
        <v>988</v>
      </c>
      <c r="F188" s="36" t="s">
        <v>661</v>
      </c>
      <c r="G188" s="36" t="s">
        <v>2624</v>
      </c>
      <c r="H188" s="37">
        <v>3</v>
      </c>
      <c r="I188" s="36" t="s">
        <v>3235</v>
      </c>
      <c r="J188" s="36" t="s">
        <v>529</v>
      </c>
      <c r="K188" s="36" t="s">
        <v>3166</v>
      </c>
      <c r="L188" s="36"/>
      <c r="M188" s="36"/>
      <c r="N188" s="36"/>
      <c r="O188" s="38">
        <v>41090</v>
      </c>
      <c r="P188" s="36" t="s">
        <v>3081</v>
      </c>
      <c r="Q188" s="36" t="s">
        <v>2296</v>
      </c>
      <c r="R188" s="36" t="s">
        <v>2553</v>
      </c>
      <c r="S188" s="36" t="s">
        <v>3521</v>
      </c>
      <c r="T188" s="39" t="s">
        <v>1014</v>
      </c>
      <c r="U188" s="38">
        <v>41031</v>
      </c>
      <c r="V188" s="36" t="s">
        <v>3081</v>
      </c>
      <c r="W188" s="36" t="s">
        <v>3111</v>
      </c>
      <c r="X188" s="36"/>
      <c r="Y188" s="36" t="s">
        <v>2553</v>
      </c>
      <c r="Z188" s="36"/>
      <c r="AA188" s="38">
        <v>41472</v>
      </c>
      <c r="AB188" s="36" t="s">
        <v>915</v>
      </c>
      <c r="AC188" s="38">
        <v>41564</v>
      </c>
      <c r="AD188" s="36" t="s">
        <v>1693</v>
      </c>
      <c r="AE188" s="38">
        <v>41550</v>
      </c>
      <c r="AF188" s="36" t="s">
        <v>1693</v>
      </c>
      <c r="AG188" s="40">
        <v>369833</v>
      </c>
      <c r="AH188" s="41">
        <v>10</v>
      </c>
      <c r="AI188" s="38">
        <v>43352</v>
      </c>
      <c r="AJ188" s="36" t="s">
        <v>3120</v>
      </c>
      <c r="AK188" s="36"/>
      <c r="AL188" s="36" t="s">
        <v>2553</v>
      </c>
      <c r="AM188" s="36" t="s">
        <v>919</v>
      </c>
      <c r="AN188" s="36"/>
      <c r="AO188" s="36" t="s">
        <v>2483</v>
      </c>
      <c r="AP188" s="36" t="s">
        <v>1850</v>
      </c>
      <c r="AQ188" s="36" t="s">
        <v>2828</v>
      </c>
      <c r="AR188" s="36" t="s">
        <v>2048</v>
      </c>
      <c r="AS188" s="36" t="s">
        <v>1213</v>
      </c>
      <c r="AT188" s="36" t="s">
        <v>2624</v>
      </c>
      <c r="AU188" s="36" t="s">
        <v>1160</v>
      </c>
      <c r="AV188" s="36"/>
      <c r="AW188" s="42" t="s">
        <v>1093</v>
      </c>
      <c r="AX188" s="36"/>
      <c r="AY188" s="36" t="s">
        <v>2553</v>
      </c>
      <c r="AZ188" s="42" t="s">
        <v>1093</v>
      </c>
      <c r="BA188" s="36"/>
      <c r="BB188" s="36" t="s">
        <v>2553</v>
      </c>
      <c r="BC188" s="36" t="s">
        <v>3166</v>
      </c>
      <c r="BD188" s="37">
        <v>727045</v>
      </c>
      <c r="BE188" s="37">
        <v>20179</v>
      </c>
      <c r="BF188" s="37">
        <v>462752</v>
      </c>
    </row>
    <row r="189" spans="1:58">
      <c r="A189" s="36" t="s">
        <v>3170</v>
      </c>
      <c r="B189" s="36" t="s">
        <v>2540</v>
      </c>
      <c r="C189" s="36">
        <v>653700</v>
      </c>
      <c r="D189" s="36">
        <v>6537</v>
      </c>
      <c r="E189" s="36" t="s">
        <v>3143</v>
      </c>
      <c r="F189" s="36" t="s">
        <v>2852</v>
      </c>
      <c r="G189" s="36" t="s">
        <v>1179</v>
      </c>
      <c r="H189" s="37">
        <v>2</v>
      </c>
      <c r="I189" s="36" t="s">
        <v>130</v>
      </c>
      <c r="J189" s="36" t="s">
        <v>529</v>
      </c>
      <c r="K189" s="36" t="s">
        <v>3166</v>
      </c>
      <c r="L189" s="36"/>
      <c r="M189" s="36"/>
      <c r="N189" s="36"/>
      <c r="O189" s="36"/>
      <c r="P189" s="36" t="s">
        <v>2553</v>
      </c>
      <c r="Q189" s="36" t="s">
        <v>1737</v>
      </c>
      <c r="R189" s="36" t="s">
        <v>3269</v>
      </c>
      <c r="S189" s="36" t="s">
        <v>3521</v>
      </c>
      <c r="T189" s="39" t="s">
        <v>787</v>
      </c>
      <c r="U189" s="38">
        <v>41821</v>
      </c>
      <c r="V189" s="36" t="s">
        <v>3406</v>
      </c>
      <c r="W189" s="36" t="s">
        <v>512</v>
      </c>
      <c r="X189" s="36"/>
      <c r="Y189" s="36" t="s">
        <v>2553</v>
      </c>
      <c r="Z189" s="36"/>
      <c r="AA189" s="38">
        <v>41897</v>
      </c>
      <c r="AB189" s="36" t="s">
        <v>3406</v>
      </c>
      <c r="AC189" s="38">
        <v>41897</v>
      </c>
      <c r="AD189" s="36" t="s">
        <v>3406</v>
      </c>
      <c r="AE189" s="38">
        <v>41894</v>
      </c>
      <c r="AF189" s="36" t="s">
        <v>3406</v>
      </c>
      <c r="AG189" s="40">
        <v>368000</v>
      </c>
      <c r="AH189" s="41">
        <v>25</v>
      </c>
      <c r="AI189" s="38">
        <v>42551</v>
      </c>
      <c r="AJ189" s="36" t="s">
        <v>2896</v>
      </c>
      <c r="AK189" s="36"/>
      <c r="AL189" s="36" t="s">
        <v>2553</v>
      </c>
      <c r="AM189" s="36" t="s">
        <v>633</v>
      </c>
      <c r="AN189" s="36"/>
      <c r="AO189" s="36" t="s">
        <v>2261</v>
      </c>
      <c r="AP189" s="36" t="s">
        <v>481</v>
      </c>
      <c r="AQ189" s="36" t="s">
        <v>687</v>
      </c>
      <c r="AR189" s="36" t="s">
        <v>1680</v>
      </c>
      <c r="AS189" s="36" t="s">
        <v>2684</v>
      </c>
      <c r="AT189" s="36" t="s">
        <v>806</v>
      </c>
      <c r="AU189" s="36" t="s">
        <v>2716</v>
      </c>
      <c r="AV189" s="36"/>
      <c r="AW189" s="42" t="s">
        <v>1093</v>
      </c>
      <c r="AX189" s="36"/>
      <c r="AY189" s="36" t="s">
        <v>2553</v>
      </c>
      <c r="AZ189" s="42" t="s">
        <v>1093</v>
      </c>
      <c r="BA189" s="36"/>
      <c r="BB189" s="36" t="s">
        <v>2553</v>
      </c>
      <c r="BC189" s="36" t="s">
        <v>3166</v>
      </c>
      <c r="BD189" s="37">
        <v>296961</v>
      </c>
      <c r="BE189" s="37">
        <v>22441</v>
      </c>
      <c r="BF189" s="37">
        <v>32684</v>
      </c>
    </row>
    <row r="190" spans="1:58">
      <c r="A190" s="36" t="s">
        <v>2851</v>
      </c>
      <c r="B190" s="36" t="s">
        <v>2629</v>
      </c>
      <c r="C190" s="36">
        <v>825900</v>
      </c>
      <c r="D190" s="36">
        <v>8259</v>
      </c>
      <c r="E190" s="36" t="s">
        <v>1297</v>
      </c>
      <c r="F190" s="36" t="s">
        <v>187</v>
      </c>
      <c r="G190" s="36" t="s">
        <v>3411</v>
      </c>
      <c r="H190" s="37">
        <v>3</v>
      </c>
      <c r="I190" s="36" t="s">
        <v>3235</v>
      </c>
      <c r="J190" s="36" t="s">
        <v>529</v>
      </c>
      <c r="K190" s="36" t="s">
        <v>3166</v>
      </c>
      <c r="L190" s="36"/>
      <c r="M190" s="36"/>
      <c r="N190" s="36"/>
      <c r="O190" s="36"/>
      <c r="P190" s="36" t="s">
        <v>2553</v>
      </c>
      <c r="Q190" s="36" t="s">
        <v>1737</v>
      </c>
      <c r="R190" s="36" t="s">
        <v>2069</v>
      </c>
      <c r="S190" s="36" t="s">
        <v>3521</v>
      </c>
      <c r="T190" s="39" t="s">
        <v>3180</v>
      </c>
      <c r="U190" s="38">
        <v>42241</v>
      </c>
      <c r="V190" s="36" t="s">
        <v>2488</v>
      </c>
      <c r="W190" s="36" t="s">
        <v>512</v>
      </c>
      <c r="X190" s="36"/>
      <c r="Y190" s="36" t="s">
        <v>2553</v>
      </c>
      <c r="Z190" s="36"/>
      <c r="AA190" s="38">
        <v>42319</v>
      </c>
      <c r="AB190" s="36" t="s">
        <v>3516</v>
      </c>
      <c r="AC190" s="38">
        <v>42228</v>
      </c>
      <c r="AD190" s="36" t="s">
        <v>2488</v>
      </c>
      <c r="AE190" s="38">
        <v>42227</v>
      </c>
      <c r="AF190" s="36" t="s">
        <v>2488</v>
      </c>
      <c r="AG190" s="40">
        <v>366412</v>
      </c>
      <c r="AH190" s="41">
        <v>25</v>
      </c>
      <c r="AI190" s="38">
        <v>42593</v>
      </c>
      <c r="AJ190" s="36" t="s">
        <v>1575</v>
      </c>
      <c r="AK190" s="36"/>
      <c r="AL190" s="36" t="s">
        <v>2553</v>
      </c>
      <c r="AM190" s="36" t="s">
        <v>2717</v>
      </c>
      <c r="AN190" s="36"/>
      <c r="AO190" s="36" t="s">
        <v>2709</v>
      </c>
      <c r="AP190" s="36" t="s">
        <v>227</v>
      </c>
      <c r="AQ190" s="36" t="s">
        <v>2777</v>
      </c>
      <c r="AR190" s="36" t="s">
        <v>2077</v>
      </c>
      <c r="AS190" s="36" t="s">
        <v>1426</v>
      </c>
      <c r="AT190" s="36" t="s">
        <v>3411</v>
      </c>
      <c r="AU190" s="36" t="s">
        <v>1500</v>
      </c>
      <c r="AV190" s="36"/>
      <c r="AW190" s="42" t="s">
        <v>1093</v>
      </c>
      <c r="AX190" s="36"/>
      <c r="AY190" s="36" t="s">
        <v>2553</v>
      </c>
      <c r="AZ190" s="42" t="s">
        <v>1093</v>
      </c>
      <c r="BA190" s="36"/>
      <c r="BB190" s="36" t="s">
        <v>2553</v>
      </c>
      <c r="BC190" s="36" t="s">
        <v>3166</v>
      </c>
      <c r="BD190" s="37">
        <v>816961</v>
      </c>
      <c r="BE190" s="37">
        <v>23137</v>
      </c>
      <c r="BF190" s="37">
        <v>549926</v>
      </c>
    </row>
    <row r="191" spans="1:58">
      <c r="A191" s="36" t="s">
        <v>1485</v>
      </c>
      <c r="B191" s="36" t="s">
        <v>972</v>
      </c>
      <c r="C191" s="36">
        <v>694200</v>
      </c>
      <c r="D191" s="36">
        <v>6942</v>
      </c>
      <c r="E191" s="36" t="s">
        <v>2521</v>
      </c>
      <c r="F191" s="36" t="s">
        <v>795</v>
      </c>
      <c r="G191" s="36" t="s">
        <v>2881</v>
      </c>
      <c r="H191" s="37">
        <v>2</v>
      </c>
      <c r="I191" s="36" t="s">
        <v>130</v>
      </c>
      <c r="J191" s="36" t="s">
        <v>529</v>
      </c>
      <c r="K191" s="36" t="s">
        <v>3166</v>
      </c>
      <c r="L191" s="36"/>
      <c r="M191" s="36"/>
      <c r="N191" s="36"/>
      <c r="O191" s="38">
        <v>41790</v>
      </c>
      <c r="P191" s="36" t="s">
        <v>1211</v>
      </c>
      <c r="Q191" s="36" t="s">
        <v>2296</v>
      </c>
      <c r="R191" s="36" t="s">
        <v>2553</v>
      </c>
      <c r="S191" s="36" t="s">
        <v>3521</v>
      </c>
      <c r="T191" s="39" t="s">
        <v>2915</v>
      </c>
      <c r="U191" s="38">
        <v>42207</v>
      </c>
      <c r="V191" s="36" t="s">
        <v>2488</v>
      </c>
      <c r="W191" s="36" t="s">
        <v>593</v>
      </c>
      <c r="X191" s="36"/>
      <c r="Y191" s="36" t="s">
        <v>2553</v>
      </c>
      <c r="Z191" s="36"/>
      <c r="AA191" s="38">
        <v>42246</v>
      </c>
      <c r="AB191" s="36" t="s">
        <v>2488</v>
      </c>
      <c r="AC191" s="38">
        <v>42237</v>
      </c>
      <c r="AD191" s="36" t="s">
        <v>2488</v>
      </c>
      <c r="AE191" s="38">
        <v>42235</v>
      </c>
      <c r="AF191" s="36" t="s">
        <v>2488</v>
      </c>
      <c r="AG191" s="40">
        <v>366299</v>
      </c>
      <c r="AH191" s="41">
        <v>25</v>
      </c>
      <c r="AI191" s="38">
        <v>42979</v>
      </c>
      <c r="AJ191" s="36" t="s">
        <v>759</v>
      </c>
      <c r="AK191" s="36"/>
      <c r="AL191" s="36" t="s">
        <v>2553</v>
      </c>
      <c r="AM191" s="36" t="s">
        <v>1084</v>
      </c>
      <c r="AN191" s="36"/>
      <c r="AO191" s="36" t="s">
        <v>2421</v>
      </c>
      <c r="AP191" s="36" t="s">
        <v>1921</v>
      </c>
      <c r="AQ191" s="36" t="s">
        <v>1246</v>
      </c>
      <c r="AR191" s="36" t="s">
        <v>2022</v>
      </c>
      <c r="AS191" s="36" t="s">
        <v>795</v>
      </c>
      <c r="AT191" s="36" t="s">
        <v>2881</v>
      </c>
      <c r="AU191" s="36" t="s">
        <v>108</v>
      </c>
      <c r="AV191" s="36"/>
      <c r="AW191" s="42" t="s">
        <v>1093</v>
      </c>
      <c r="AX191" s="36"/>
      <c r="AY191" s="36" t="s">
        <v>2553</v>
      </c>
      <c r="AZ191" s="42" t="s">
        <v>1093</v>
      </c>
      <c r="BA191" s="36"/>
      <c r="BB191" s="36" t="s">
        <v>2553</v>
      </c>
      <c r="BC191" s="36" t="s">
        <v>3166</v>
      </c>
      <c r="BD191" s="37">
        <v>811090</v>
      </c>
      <c r="BE191" s="37">
        <v>23155</v>
      </c>
      <c r="BF191" s="37">
        <v>543955</v>
      </c>
    </row>
    <row r="192" spans="1:58">
      <c r="A192" s="36" t="s">
        <v>1485</v>
      </c>
      <c r="B192" s="36" t="s">
        <v>972</v>
      </c>
      <c r="C192" s="36">
        <v>2239100</v>
      </c>
      <c r="D192" s="36">
        <v>22391</v>
      </c>
      <c r="E192" s="36" t="s">
        <v>602</v>
      </c>
      <c r="F192" s="36" t="s">
        <v>216</v>
      </c>
      <c r="G192" s="36" t="s">
        <v>2100</v>
      </c>
      <c r="H192" s="37">
        <v>3</v>
      </c>
      <c r="I192" s="36" t="s">
        <v>3235</v>
      </c>
      <c r="J192" s="36" t="s">
        <v>529</v>
      </c>
      <c r="K192" s="36" t="s">
        <v>3166</v>
      </c>
      <c r="L192" s="36"/>
      <c r="M192" s="36"/>
      <c r="N192" s="36"/>
      <c r="O192" s="38">
        <v>42004</v>
      </c>
      <c r="P192" s="36" t="s">
        <v>836</v>
      </c>
      <c r="Q192" s="36" t="s">
        <v>2296</v>
      </c>
      <c r="R192" s="36" t="s">
        <v>497</v>
      </c>
      <c r="S192" s="36" t="s">
        <v>3521</v>
      </c>
      <c r="T192" s="39" t="s">
        <v>1095</v>
      </c>
      <c r="U192" s="38">
        <v>42233</v>
      </c>
      <c r="V192" s="36" t="s">
        <v>2488</v>
      </c>
      <c r="W192" s="36" t="s">
        <v>1252</v>
      </c>
      <c r="X192" s="36"/>
      <c r="Y192" s="36" t="s">
        <v>2553</v>
      </c>
      <c r="Z192" s="36"/>
      <c r="AA192" s="38">
        <v>42308</v>
      </c>
      <c r="AB192" s="36" t="s">
        <v>3516</v>
      </c>
      <c r="AC192" s="38">
        <v>42307</v>
      </c>
      <c r="AD192" s="36" t="s">
        <v>3516</v>
      </c>
      <c r="AE192" s="38">
        <v>42306</v>
      </c>
      <c r="AF192" s="36" t="s">
        <v>3516</v>
      </c>
      <c r="AG192" s="40">
        <v>362199</v>
      </c>
      <c r="AH192" s="41">
        <v>50</v>
      </c>
      <c r="AI192" s="38">
        <v>42674</v>
      </c>
      <c r="AJ192" s="36" t="s">
        <v>2578</v>
      </c>
      <c r="AK192" s="36"/>
      <c r="AL192" s="36" t="s">
        <v>2553</v>
      </c>
      <c r="AM192" s="36" t="s">
        <v>1540</v>
      </c>
      <c r="AN192" s="36"/>
      <c r="AO192" s="36" t="s">
        <v>367</v>
      </c>
      <c r="AP192" s="36" t="s">
        <v>1379</v>
      </c>
      <c r="AQ192" s="36" t="s">
        <v>598</v>
      </c>
      <c r="AR192" s="36" t="s">
        <v>3319</v>
      </c>
      <c r="AS192" s="36" t="s">
        <v>886</v>
      </c>
      <c r="AT192" s="36" t="s">
        <v>3411</v>
      </c>
      <c r="AU192" s="36" t="s">
        <v>2528</v>
      </c>
      <c r="AV192" s="36"/>
      <c r="AW192" s="42" t="s">
        <v>1093</v>
      </c>
      <c r="AX192" s="36"/>
      <c r="AY192" s="36" t="s">
        <v>2553</v>
      </c>
      <c r="AZ192" s="42" t="s">
        <v>1093</v>
      </c>
      <c r="BA192" s="36"/>
      <c r="BB192" s="36" t="s">
        <v>2553</v>
      </c>
      <c r="BC192" s="36" t="s">
        <v>3166</v>
      </c>
      <c r="BD192" s="37">
        <v>815496</v>
      </c>
      <c r="BE192" s="37">
        <v>23162</v>
      </c>
      <c r="BF192" s="37">
        <v>548359</v>
      </c>
    </row>
    <row r="193" spans="1:58">
      <c r="A193" s="36" t="s">
        <v>1001</v>
      </c>
      <c r="B193" s="36" t="s">
        <v>2295</v>
      </c>
      <c r="C193" s="36">
        <v>2520000</v>
      </c>
      <c r="D193" s="36">
        <v>25200</v>
      </c>
      <c r="E193" s="36" t="s">
        <v>3261</v>
      </c>
      <c r="F193" s="36" t="s">
        <v>2295</v>
      </c>
      <c r="G193" s="36" t="s">
        <v>2682</v>
      </c>
      <c r="H193" s="37">
        <v>3</v>
      </c>
      <c r="I193" s="36" t="s">
        <v>3235</v>
      </c>
      <c r="J193" s="36" t="s">
        <v>529</v>
      </c>
      <c r="K193" s="36" t="s">
        <v>3166</v>
      </c>
      <c r="L193" s="36"/>
      <c r="M193" s="36"/>
      <c r="N193" s="36"/>
      <c r="O193" s="38">
        <v>42004</v>
      </c>
      <c r="P193" s="36" t="s">
        <v>836</v>
      </c>
      <c r="Q193" s="36" t="s">
        <v>2296</v>
      </c>
      <c r="R193" s="36" t="s">
        <v>2508</v>
      </c>
      <c r="S193" s="36" t="s">
        <v>3521</v>
      </c>
      <c r="T193" s="39" t="s">
        <v>3312</v>
      </c>
      <c r="U193" s="38">
        <v>42285</v>
      </c>
      <c r="V193" s="36" t="s">
        <v>3516</v>
      </c>
      <c r="W193" s="36" t="s">
        <v>1252</v>
      </c>
      <c r="X193" s="36"/>
      <c r="Y193" s="36" t="s">
        <v>2553</v>
      </c>
      <c r="Z193" s="36"/>
      <c r="AA193" s="38">
        <v>42361</v>
      </c>
      <c r="AB193" s="36" t="s">
        <v>3516</v>
      </c>
      <c r="AC193" s="38">
        <v>42285</v>
      </c>
      <c r="AD193" s="36" t="s">
        <v>3516</v>
      </c>
      <c r="AE193" s="38">
        <v>42229</v>
      </c>
      <c r="AF193" s="36" t="s">
        <v>2488</v>
      </c>
      <c r="AG193" s="40">
        <v>343400</v>
      </c>
      <c r="AH193" s="41">
        <v>16</v>
      </c>
      <c r="AI193" s="38">
        <v>42701</v>
      </c>
      <c r="AJ193" s="36" t="s">
        <v>2578</v>
      </c>
      <c r="AK193" s="36"/>
      <c r="AL193" s="36" t="s">
        <v>2553</v>
      </c>
      <c r="AM193" s="36" t="s">
        <v>2398</v>
      </c>
      <c r="AN193" s="36" t="s">
        <v>1405</v>
      </c>
      <c r="AO193" s="36" t="s">
        <v>2121</v>
      </c>
      <c r="AP193" s="36" t="s">
        <v>373</v>
      </c>
      <c r="AQ193" s="36" t="s">
        <v>2224</v>
      </c>
      <c r="AR193" s="36" t="s">
        <v>305</v>
      </c>
      <c r="AS193" s="36" t="s">
        <v>2477</v>
      </c>
      <c r="AT193" s="36" t="s">
        <v>1179</v>
      </c>
      <c r="AU193" s="36" t="s">
        <v>69</v>
      </c>
      <c r="AV193" s="36"/>
      <c r="AW193" s="42" t="s">
        <v>1093</v>
      </c>
      <c r="AX193" s="36"/>
      <c r="AY193" s="36" t="s">
        <v>2553</v>
      </c>
      <c r="AZ193" s="42" t="s">
        <v>1093</v>
      </c>
      <c r="BA193" s="36"/>
      <c r="BB193" s="36" t="s">
        <v>2553</v>
      </c>
      <c r="BC193" s="36" t="s">
        <v>3166</v>
      </c>
      <c r="BD193" s="37">
        <v>815912</v>
      </c>
      <c r="BE193" s="37">
        <v>23149</v>
      </c>
      <c r="BF193" s="37">
        <v>548776</v>
      </c>
    </row>
    <row r="194" spans="1:58">
      <c r="A194" s="36" t="s">
        <v>1623</v>
      </c>
      <c r="B194" s="36" t="s">
        <v>18</v>
      </c>
      <c r="C194" s="36">
        <v>3043100</v>
      </c>
      <c r="D194" s="36">
        <v>30431</v>
      </c>
      <c r="E194" s="36" t="s">
        <v>1490</v>
      </c>
      <c r="F194" s="36" t="s">
        <v>1244</v>
      </c>
      <c r="G194" s="36" t="s">
        <v>620</v>
      </c>
      <c r="H194" s="37">
        <v>2</v>
      </c>
      <c r="I194" s="36" t="s">
        <v>130</v>
      </c>
      <c r="J194" s="36" t="s">
        <v>529</v>
      </c>
      <c r="K194" s="36" t="s">
        <v>3166</v>
      </c>
      <c r="L194" s="36"/>
      <c r="M194" s="36"/>
      <c r="N194" s="36"/>
      <c r="O194" s="38">
        <v>41790</v>
      </c>
      <c r="P194" s="36" t="s">
        <v>1211</v>
      </c>
      <c r="Q194" s="36" t="s">
        <v>2296</v>
      </c>
      <c r="R194" s="36" t="s">
        <v>2736</v>
      </c>
      <c r="S194" s="36" t="s">
        <v>3521</v>
      </c>
      <c r="T194" s="39" t="s">
        <v>2844</v>
      </c>
      <c r="U194" s="38">
        <v>42054</v>
      </c>
      <c r="V194" s="36" t="s">
        <v>1783</v>
      </c>
      <c r="W194" s="36" t="s">
        <v>1252</v>
      </c>
      <c r="X194" s="36"/>
      <c r="Y194" s="36" t="s">
        <v>2553</v>
      </c>
      <c r="Z194" s="36"/>
      <c r="AA194" s="38">
        <v>42137</v>
      </c>
      <c r="AB194" s="36" t="s">
        <v>339</v>
      </c>
      <c r="AC194" s="38">
        <v>42125</v>
      </c>
      <c r="AD194" s="36" t="s">
        <v>339</v>
      </c>
      <c r="AE194" s="38">
        <v>42124</v>
      </c>
      <c r="AF194" s="36" t="s">
        <v>339</v>
      </c>
      <c r="AG194" s="40">
        <v>350485</v>
      </c>
      <c r="AH194" s="41">
        <v>50</v>
      </c>
      <c r="AI194" s="38">
        <v>42779</v>
      </c>
      <c r="AJ194" s="36" t="s">
        <v>114</v>
      </c>
      <c r="AK194" s="36"/>
      <c r="AL194" s="36" t="s">
        <v>2553</v>
      </c>
      <c r="AM194" s="36" t="s">
        <v>2250</v>
      </c>
      <c r="AN194" s="36"/>
      <c r="AO194" s="36" t="s">
        <v>2532</v>
      </c>
      <c r="AP194" s="36" t="s">
        <v>182</v>
      </c>
      <c r="AQ194" s="36" t="s">
        <v>3154</v>
      </c>
      <c r="AR194" s="36" t="s">
        <v>1007</v>
      </c>
      <c r="AS194" s="36" t="s">
        <v>1282</v>
      </c>
      <c r="AT194" s="36" t="s">
        <v>620</v>
      </c>
      <c r="AU194" s="36" t="s">
        <v>2430</v>
      </c>
      <c r="AV194" s="36" t="s">
        <v>745</v>
      </c>
      <c r="AW194" s="42" t="s">
        <v>1093</v>
      </c>
      <c r="AX194" s="36"/>
      <c r="AY194" s="36" t="s">
        <v>2553</v>
      </c>
      <c r="AZ194" s="42" t="s">
        <v>1093</v>
      </c>
      <c r="BA194" s="36"/>
      <c r="BB194" s="36" t="s">
        <v>2553</v>
      </c>
      <c r="BC194" s="36" t="s">
        <v>3166</v>
      </c>
      <c r="BD194" s="37">
        <v>807837</v>
      </c>
      <c r="BE194" s="37">
        <v>22302</v>
      </c>
      <c r="BF194" s="37">
        <v>540741</v>
      </c>
    </row>
    <row r="195" spans="1:58">
      <c r="A195" s="36" t="s">
        <v>3170</v>
      </c>
      <c r="B195" s="36" t="s">
        <v>2540</v>
      </c>
      <c r="C195" s="36">
        <v>3948300</v>
      </c>
      <c r="D195" s="36">
        <v>39483</v>
      </c>
      <c r="E195" s="36" t="s">
        <v>1931</v>
      </c>
      <c r="F195" s="36" t="s">
        <v>3150</v>
      </c>
      <c r="G195" s="36" t="s">
        <v>1179</v>
      </c>
      <c r="H195" s="37">
        <v>2</v>
      </c>
      <c r="I195" s="36" t="s">
        <v>130</v>
      </c>
      <c r="J195" s="36" t="s">
        <v>529</v>
      </c>
      <c r="K195" s="36" t="s">
        <v>3166</v>
      </c>
      <c r="L195" s="36"/>
      <c r="M195" s="36"/>
      <c r="N195" s="36"/>
      <c r="O195" s="38">
        <v>41820</v>
      </c>
      <c r="P195" s="36" t="s">
        <v>1211</v>
      </c>
      <c r="Q195" s="36" t="s">
        <v>2296</v>
      </c>
      <c r="R195" s="36" t="s">
        <v>1685</v>
      </c>
      <c r="S195" s="36" t="s">
        <v>3521</v>
      </c>
      <c r="T195" s="39" t="s">
        <v>2070</v>
      </c>
      <c r="U195" s="38">
        <v>42039</v>
      </c>
      <c r="V195" s="36" t="s">
        <v>1783</v>
      </c>
      <c r="W195" s="36" t="s">
        <v>1252</v>
      </c>
      <c r="X195" s="36"/>
      <c r="Y195" s="36" t="s">
        <v>2553</v>
      </c>
      <c r="Z195" s="36"/>
      <c r="AA195" s="38">
        <v>42114</v>
      </c>
      <c r="AB195" s="36" t="s">
        <v>339</v>
      </c>
      <c r="AC195" s="38">
        <v>42090</v>
      </c>
      <c r="AD195" s="36" t="s">
        <v>1783</v>
      </c>
      <c r="AE195" s="38">
        <v>42088</v>
      </c>
      <c r="AF195" s="36" t="s">
        <v>1783</v>
      </c>
      <c r="AG195" s="40">
        <v>333000</v>
      </c>
      <c r="AH195" s="41">
        <v>10</v>
      </c>
      <c r="AI195" s="38">
        <v>42551</v>
      </c>
      <c r="AJ195" s="36" t="s">
        <v>2896</v>
      </c>
      <c r="AK195" s="36"/>
      <c r="AL195" s="36" t="s">
        <v>2553</v>
      </c>
      <c r="AM195" s="36" t="s">
        <v>314</v>
      </c>
      <c r="AN195" s="36" t="s">
        <v>1405</v>
      </c>
      <c r="AO195" s="36" t="s">
        <v>2667</v>
      </c>
      <c r="AP195" s="36" t="s">
        <v>2238</v>
      </c>
      <c r="AQ195" s="36" t="s">
        <v>2270</v>
      </c>
      <c r="AR195" s="36" t="s">
        <v>3249</v>
      </c>
      <c r="AS195" s="36" t="s">
        <v>3011</v>
      </c>
      <c r="AT195" s="36" t="s">
        <v>1179</v>
      </c>
      <c r="AU195" s="36" t="s">
        <v>2174</v>
      </c>
      <c r="AV195" s="36" t="s">
        <v>1141</v>
      </c>
      <c r="AW195" s="42" t="s">
        <v>1093</v>
      </c>
      <c r="AX195" s="36"/>
      <c r="AY195" s="36" t="s">
        <v>2553</v>
      </c>
      <c r="AZ195" s="42" t="s">
        <v>1093</v>
      </c>
      <c r="BA195" s="36"/>
      <c r="BB195" s="36" t="s">
        <v>2553</v>
      </c>
      <c r="BC195" s="36" t="s">
        <v>3166</v>
      </c>
      <c r="BD195" s="37">
        <v>809402</v>
      </c>
      <c r="BE195" s="37">
        <v>22301</v>
      </c>
      <c r="BF195" s="37">
        <v>542347</v>
      </c>
    </row>
    <row r="196" spans="1:58">
      <c r="A196" s="36" t="s">
        <v>1630</v>
      </c>
      <c r="B196" s="36" t="s">
        <v>18</v>
      </c>
      <c r="C196" s="36">
        <v>642100</v>
      </c>
      <c r="D196" s="36">
        <v>6421</v>
      </c>
      <c r="E196" s="36" t="s">
        <v>2738</v>
      </c>
      <c r="F196" s="36" t="s">
        <v>218</v>
      </c>
      <c r="G196" s="36" t="s">
        <v>96</v>
      </c>
      <c r="H196" s="37">
        <v>2</v>
      </c>
      <c r="I196" s="36" t="s">
        <v>130</v>
      </c>
      <c r="J196" s="36" t="s">
        <v>532</v>
      </c>
      <c r="K196" s="36" t="s">
        <v>3176</v>
      </c>
      <c r="L196" s="36"/>
      <c r="M196" s="36"/>
      <c r="N196" s="36"/>
      <c r="O196" s="38">
        <v>41639</v>
      </c>
      <c r="P196" s="36" t="s">
        <v>1698</v>
      </c>
      <c r="Q196" s="36" t="s">
        <v>2296</v>
      </c>
      <c r="R196" s="36" t="s">
        <v>1321</v>
      </c>
      <c r="S196" s="36" t="s">
        <v>3527</v>
      </c>
      <c r="T196" s="39" t="s">
        <v>500</v>
      </c>
      <c r="U196" s="38">
        <v>42027</v>
      </c>
      <c r="V196" s="36" t="s">
        <v>1788</v>
      </c>
      <c r="W196" s="36" t="s">
        <v>1247</v>
      </c>
      <c r="X196" s="36"/>
      <c r="Y196" s="36" t="s">
        <v>2553</v>
      </c>
      <c r="Z196" s="36"/>
      <c r="AA196" s="38">
        <v>42102</v>
      </c>
      <c r="AB196" s="36" t="s">
        <v>339</v>
      </c>
      <c r="AC196" s="38">
        <v>42094</v>
      </c>
      <c r="AD196" s="36" t="s">
        <v>1788</v>
      </c>
      <c r="AE196" s="38">
        <v>42045</v>
      </c>
      <c r="AF196" s="36" t="s">
        <v>1788</v>
      </c>
      <c r="AG196" s="40">
        <v>332040</v>
      </c>
      <c r="AH196" s="41">
        <v>10</v>
      </c>
      <c r="AI196" s="38">
        <v>42496</v>
      </c>
      <c r="AJ196" s="36" t="s">
        <v>2896</v>
      </c>
      <c r="AK196" s="36"/>
      <c r="AL196" s="36" t="s">
        <v>2553</v>
      </c>
      <c r="AM196" s="36" t="s">
        <v>2129</v>
      </c>
      <c r="AN196" s="36" t="s">
        <v>1040</v>
      </c>
      <c r="AO196" s="36" t="s">
        <v>1533</v>
      </c>
      <c r="AP196" s="36" t="s">
        <v>1567</v>
      </c>
      <c r="AQ196" s="36" t="s">
        <v>3052</v>
      </c>
      <c r="AR196" s="36" t="s">
        <v>1915</v>
      </c>
      <c r="AS196" s="36" t="s">
        <v>1075</v>
      </c>
      <c r="AT196" s="36" t="s">
        <v>96</v>
      </c>
      <c r="AU196" s="36" t="s">
        <v>1476</v>
      </c>
      <c r="AV196" s="36" t="s">
        <v>1141</v>
      </c>
      <c r="AW196" s="42" t="s">
        <v>1093</v>
      </c>
      <c r="AX196" s="36"/>
      <c r="AY196" s="36" t="s">
        <v>2553</v>
      </c>
      <c r="AZ196" s="42" t="s">
        <v>1093</v>
      </c>
      <c r="BA196" s="36"/>
      <c r="BB196" s="36" t="s">
        <v>2553</v>
      </c>
      <c r="BC196" s="36" t="s">
        <v>3176</v>
      </c>
      <c r="BD196" s="37">
        <v>806868</v>
      </c>
      <c r="BE196" s="37">
        <v>22241</v>
      </c>
      <c r="BF196" s="37">
        <v>539695</v>
      </c>
    </row>
    <row r="197" spans="1:58">
      <c r="A197" s="36" t="s">
        <v>1001</v>
      </c>
      <c r="B197" s="36" t="s">
        <v>2295</v>
      </c>
      <c r="C197" s="36">
        <v>4120400</v>
      </c>
      <c r="D197" s="36">
        <v>41204</v>
      </c>
      <c r="E197" s="36" t="s">
        <v>1320</v>
      </c>
      <c r="F197" s="36" t="s">
        <v>2035</v>
      </c>
      <c r="G197" s="36" t="s">
        <v>806</v>
      </c>
      <c r="H197" s="37">
        <v>3</v>
      </c>
      <c r="I197" s="36" t="s">
        <v>3235</v>
      </c>
      <c r="J197" s="36" t="s">
        <v>529</v>
      </c>
      <c r="K197" s="36" t="s">
        <v>3166</v>
      </c>
      <c r="L197" s="36"/>
      <c r="M197" s="36"/>
      <c r="N197" s="36"/>
      <c r="O197" s="36"/>
      <c r="P197" s="36" t="s">
        <v>2553</v>
      </c>
      <c r="Q197" s="36" t="s">
        <v>1737</v>
      </c>
      <c r="R197" s="36" t="s">
        <v>2508</v>
      </c>
      <c r="S197" s="36" t="s">
        <v>3521</v>
      </c>
      <c r="T197" s="39" t="s">
        <v>2969</v>
      </c>
      <c r="U197" s="38">
        <v>42292</v>
      </c>
      <c r="V197" s="36" t="s">
        <v>3516</v>
      </c>
      <c r="W197" s="36" t="s">
        <v>512</v>
      </c>
      <c r="X197" s="36"/>
      <c r="Y197" s="36" t="s">
        <v>2553</v>
      </c>
      <c r="Z197" s="36"/>
      <c r="AA197" s="38">
        <v>42292</v>
      </c>
      <c r="AB197" s="36" t="s">
        <v>3516</v>
      </c>
      <c r="AC197" s="38">
        <v>42292</v>
      </c>
      <c r="AD197" s="36" t="s">
        <v>3516</v>
      </c>
      <c r="AE197" s="38">
        <v>42226</v>
      </c>
      <c r="AF197" s="36" t="s">
        <v>2488</v>
      </c>
      <c r="AG197" s="40">
        <v>331989</v>
      </c>
      <c r="AH197" s="41">
        <v>25</v>
      </c>
      <c r="AI197" s="38">
        <v>42592</v>
      </c>
      <c r="AJ197" s="36" t="s">
        <v>1575</v>
      </c>
      <c r="AK197" s="36"/>
      <c r="AL197" s="36" t="s">
        <v>2553</v>
      </c>
      <c r="AM197" s="36" t="s">
        <v>2326</v>
      </c>
      <c r="AN197" s="36"/>
      <c r="AO197" s="36" t="s">
        <v>791</v>
      </c>
      <c r="AP197" s="36" t="s">
        <v>2166</v>
      </c>
      <c r="AQ197" s="36" t="s">
        <v>2929</v>
      </c>
      <c r="AR197" s="36" t="s">
        <v>3009</v>
      </c>
      <c r="AS197" s="36" t="s">
        <v>2746</v>
      </c>
      <c r="AT197" s="36" t="s">
        <v>2230</v>
      </c>
      <c r="AU197" s="36" t="s">
        <v>1620</v>
      </c>
      <c r="AV197" s="36"/>
      <c r="AW197" s="42" t="s">
        <v>1093</v>
      </c>
      <c r="AX197" s="36"/>
      <c r="AY197" s="36" t="s">
        <v>2553</v>
      </c>
      <c r="AZ197" s="42" t="s">
        <v>1093</v>
      </c>
      <c r="BA197" s="36"/>
      <c r="BB197" s="36" t="s">
        <v>2553</v>
      </c>
      <c r="BC197" s="36" t="s">
        <v>3166</v>
      </c>
      <c r="BD197" s="37">
        <v>818924</v>
      </c>
      <c r="BE197" s="37">
        <v>23404</v>
      </c>
      <c r="BF197" s="37">
        <v>552228</v>
      </c>
    </row>
    <row r="198" spans="1:58">
      <c r="A198" s="36" t="s">
        <v>3460</v>
      </c>
      <c r="B198" s="36" t="s">
        <v>3385</v>
      </c>
      <c r="C198" s="36">
        <v>4160100</v>
      </c>
      <c r="D198" s="36">
        <v>41601</v>
      </c>
      <c r="E198" s="36" t="s">
        <v>2064</v>
      </c>
      <c r="F198" s="36" t="s">
        <v>1331</v>
      </c>
      <c r="G198" s="36" t="s">
        <v>2624</v>
      </c>
      <c r="H198" s="37">
        <v>3</v>
      </c>
      <c r="I198" s="36" t="s">
        <v>3235</v>
      </c>
      <c r="J198" s="36" t="s">
        <v>529</v>
      </c>
      <c r="K198" s="36" t="s">
        <v>3166</v>
      </c>
      <c r="L198" s="36"/>
      <c r="M198" s="36"/>
      <c r="N198" s="36"/>
      <c r="O198" s="36"/>
      <c r="P198" s="36" t="s">
        <v>2553</v>
      </c>
      <c r="Q198" s="36" t="s">
        <v>1737</v>
      </c>
      <c r="R198" s="36" t="s">
        <v>2007</v>
      </c>
      <c r="S198" s="36" t="s">
        <v>3521</v>
      </c>
      <c r="T198" s="39" t="s">
        <v>657</v>
      </c>
      <c r="U198" s="38">
        <v>42019</v>
      </c>
      <c r="V198" s="36" t="s">
        <v>1783</v>
      </c>
      <c r="W198" s="36" t="s">
        <v>1252</v>
      </c>
      <c r="X198" s="36"/>
      <c r="Y198" s="36" t="s">
        <v>2553</v>
      </c>
      <c r="Z198" s="36"/>
      <c r="AA198" s="38">
        <v>42068</v>
      </c>
      <c r="AB198" s="36" t="s">
        <v>1783</v>
      </c>
      <c r="AC198" s="38">
        <v>42033</v>
      </c>
      <c r="AD198" s="36" t="s">
        <v>1783</v>
      </c>
      <c r="AE198" s="38">
        <v>42032</v>
      </c>
      <c r="AF198" s="36" t="s">
        <v>1783</v>
      </c>
      <c r="AG198" s="40">
        <v>330000</v>
      </c>
      <c r="AH198" s="41">
        <v>25</v>
      </c>
      <c r="AI198" s="38">
        <v>42399</v>
      </c>
      <c r="AJ198" s="36" t="s">
        <v>989</v>
      </c>
      <c r="AK198" s="36"/>
      <c r="AL198" s="36" t="s">
        <v>2553</v>
      </c>
      <c r="AM198" s="36" t="s">
        <v>383</v>
      </c>
      <c r="AN198" s="36"/>
      <c r="AO198" s="36" t="s">
        <v>2894</v>
      </c>
      <c r="AP198" s="36" t="s">
        <v>1764</v>
      </c>
      <c r="AQ198" s="36" t="s">
        <v>2097</v>
      </c>
      <c r="AR198" s="36" t="s">
        <v>2641</v>
      </c>
      <c r="AS198" s="36" t="s">
        <v>1018</v>
      </c>
      <c r="AT198" s="36" t="s">
        <v>2624</v>
      </c>
      <c r="AU198" s="36" t="s">
        <v>1292</v>
      </c>
      <c r="AV198" s="36"/>
      <c r="AW198" s="42" t="s">
        <v>1093</v>
      </c>
      <c r="AX198" s="36"/>
      <c r="AY198" s="36" t="s">
        <v>2553</v>
      </c>
      <c r="AZ198" s="42" t="s">
        <v>1093</v>
      </c>
      <c r="BA198" s="36"/>
      <c r="BB198" s="36" t="s">
        <v>2553</v>
      </c>
      <c r="BC198" s="36" t="s">
        <v>3166</v>
      </c>
      <c r="BD198" s="37">
        <v>807812</v>
      </c>
      <c r="BE198" s="37">
        <v>22176</v>
      </c>
      <c r="BF198" s="37">
        <v>540699</v>
      </c>
    </row>
    <row r="199" spans="1:58">
      <c r="A199" s="36" t="s">
        <v>1630</v>
      </c>
      <c r="B199" s="36" t="s">
        <v>18</v>
      </c>
      <c r="C199" s="36">
        <v>632200</v>
      </c>
      <c r="D199" s="36">
        <v>6322</v>
      </c>
      <c r="E199" s="36" t="s">
        <v>3418</v>
      </c>
      <c r="F199" s="36" t="s">
        <v>2393</v>
      </c>
      <c r="G199" s="36" t="s">
        <v>1125</v>
      </c>
      <c r="H199" s="37">
        <v>2</v>
      </c>
      <c r="I199" s="36" t="s">
        <v>130</v>
      </c>
      <c r="J199" s="36" t="s">
        <v>532</v>
      </c>
      <c r="K199" s="36" t="s">
        <v>3176</v>
      </c>
      <c r="L199" s="36"/>
      <c r="M199" s="36"/>
      <c r="N199" s="36"/>
      <c r="O199" s="38">
        <v>41547</v>
      </c>
      <c r="P199" s="36" t="s">
        <v>915</v>
      </c>
      <c r="Q199" s="36" t="s">
        <v>2305</v>
      </c>
      <c r="R199" s="36" t="s">
        <v>2748</v>
      </c>
      <c r="S199" s="36" t="s">
        <v>3527</v>
      </c>
      <c r="T199" s="39" t="s">
        <v>3278</v>
      </c>
      <c r="U199" s="38">
        <v>41876</v>
      </c>
      <c r="V199" s="36" t="s">
        <v>3409</v>
      </c>
      <c r="W199" s="36" t="s">
        <v>3423</v>
      </c>
      <c r="X199" s="36"/>
      <c r="Y199" s="36" t="s">
        <v>2553</v>
      </c>
      <c r="Z199" s="36"/>
      <c r="AA199" s="38">
        <v>41970</v>
      </c>
      <c r="AB199" s="36" t="s">
        <v>835</v>
      </c>
      <c r="AC199" s="38">
        <v>41985</v>
      </c>
      <c r="AD199" s="36" t="s">
        <v>835</v>
      </c>
      <c r="AE199" s="38">
        <v>41984</v>
      </c>
      <c r="AF199" s="36" t="s">
        <v>835</v>
      </c>
      <c r="AG199" s="40">
        <v>322306</v>
      </c>
      <c r="AH199" s="41">
        <v>10</v>
      </c>
      <c r="AI199" s="38">
        <v>42369</v>
      </c>
      <c r="AJ199" s="36" t="s">
        <v>3526</v>
      </c>
      <c r="AK199" s="36"/>
      <c r="AL199" s="36" t="s">
        <v>2553</v>
      </c>
      <c r="AM199" s="36" t="s">
        <v>2993</v>
      </c>
      <c r="AN199" s="36" t="s">
        <v>2732</v>
      </c>
      <c r="AO199" s="36" t="s">
        <v>17</v>
      </c>
      <c r="AP199" s="36" t="s">
        <v>751</v>
      </c>
      <c r="AQ199" s="36" t="s">
        <v>1163</v>
      </c>
      <c r="AR199" s="36" t="s">
        <v>2965</v>
      </c>
      <c r="AS199" s="36" t="s">
        <v>1105</v>
      </c>
      <c r="AT199" s="36" t="s">
        <v>1125</v>
      </c>
      <c r="AU199" s="36" t="s">
        <v>1112</v>
      </c>
      <c r="AV199" s="36" t="s">
        <v>1141</v>
      </c>
      <c r="AW199" s="42" t="s">
        <v>1093</v>
      </c>
      <c r="AX199" s="36"/>
      <c r="AY199" s="36" t="s">
        <v>2553</v>
      </c>
      <c r="AZ199" s="42" t="s">
        <v>1093</v>
      </c>
      <c r="BA199" s="36"/>
      <c r="BB199" s="36" t="s">
        <v>2553</v>
      </c>
      <c r="BC199" s="36" t="s">
        <v>3176</v>
      </c>
      <c r="BD199" s="37">
        <v>801566</v>
      </c>
      <c r="BE199" s="37">
        <v>21467</v>
      </c>
      <c r="BF199" s="37">
        <v>534233</v>
      </c>
    </row>
    <row r="200" spans="1:58">
      <c r="A200" s="36" t="s">
        <v>3170</v>
      </c>
      <c r="B200" s="36" t="s">
        <v>2540</v>
      </c>
      <c r="C200" s="36">
        <v>1171500</v>
      </c>
      <c r="D200" s="36">
        <v>11715</v>
      </c>
      <c r="E200" s="36" t="s">
        <v>3236</v>
      </c>
      <c r="F200" s="36" t="s">
        <v>1234</v>
      </c>
      <c r="G200" s="36" t="s">
        <v>1179</v>
      </c>
      <c r="H200" s="37">
        <v>2</v>
      </c>
      <c r="I200" s="36" t="s">
        <v>130</v>
      </c>
      <c r="J200" s="36" t="s">
        <v>529</v>
      </c>
      <c r="K200" s="36" t="s">
        <v>3166</v>
      </c>
      <c r="L200" s="36"/>
      <c r="M200" s="36"/>
      <c r="N200" s="36"/>
      <c r="O200" s="38">
        <v>41820</v>
      </c>
      <c r="P200" s="36" t="s">
        <v>1211</v>
      </c>
      <c r="Q200" s="36" t="s">
        <v>2296</v>
      </c>
      <c r="R200" s="36" t="s">
        <v>1685</v>
      </c>
      <c r="S200" s="36" t="s">
        <v>3521</v>
      </c>
      <c r="T200" s="39" t="s">
        <v>2136</v>
      </c>
      <c r="U200" s="38">
        <v>42116</v>
      </c>
      <c r="V200" s="36" t="s">
        <v>339</v>
      </c>
      <c r="W200" s="36" t="s">
        <v>1252</v>
      </c>
      <c r="X200" s="38">
        <v>42180</v>
      </c>
      <c r="Y200" s="36" t="s">
        <v>339</v>
      </c>
      <c r="Z200" s="36" t="s">
        <v>971</v>
      </c>
      <c r="AA200" s="38">
        <v>42165</v>
      </c>
      <c r="AB200" s="36" t="s">
        <v>339</v>
      </c>
      <c r="AC200" s="38">
        <v>42177</v>
      </c>
      <c r="AD200" s="36" t="s">
        <v>339</v>
      </c>
      <c r="AE200" s="38">
        <v>42174</v>
      </c>
      <c r="AF200" s="36" t="s">
        <v>339</v>
      </c>
      <c r="AG200" s="40">
        <v>305000</v>
      </c>
      <c r="AH200" s="41">
        <v>50</v>
      </c>
      <c r="AI200" s="38">
        <v>42551</v>
      </c>
      <c r="AJ200" s="36" t="s">
        <v>2896</v>
      </c>
      <c r="AK200" s="36"/>
      <c r="AL200" s="36" t="s">
        <v>2553</v>
      </c>
      <c r="AM200" s="36" t="s">
        <v>811</v>
      </c>
      <c r="AN200" s="36" t="s">
        <v>1708</v>
      </c>
      <c r="AO200" s="36" t="s">
        <v>417</v>
      </c>
      <c r="AP200" s="36" t="s">
        <v>1888</v>
      </c>
      <c r="AQ200" s="36" t="s">
        <v>1044</v>
      </c>
      <c r="AR200" s="36" t="s">
        <v>754</v>
      </c>
      <c r="AS200" s="36" t="s">
        <v>2644</v>
      </c>
      <c r="AT200" s="36" t="s">
        <v>1179</v>
      </c>
      <c r="AU200" s="36" t="s">
        <v>2500</v>
      </c>
      <c r="AV200" s="36" t="s">
        <v>745</v>
      </c>
      <c r="AW200" s="42" t="s">
        <v>1093</v>
      </c>
      <c r="AX200" s="36"/>
      <c r="AY200" s="36" t="s">
        <v>2553</v>
      </c>
      <c r="AZ200" s="42" t="s">
        <v>1093</v>
      </c>
      <c r="BA200" s="36"/>
      <c r="BB200" s="36" t="s">
        <v>2553</v>
      </c>
      <c r="BC200" s="36" t="s">
        <v>3166</v>
      </c>
      <c r="BD200" s="37">
        <v>812121</v>
      </c>
      <c r="BE200" s="37">
        <v>22578</v>
      </c>
      <c r="BF200" s="37">
        <v>544948</v>
      </c>
    </row>
    <row r="201" spans="1:58">
      <c r="A201" s="36" t="s">
        <v>3460</v>
      </c>
      <c r="B201" s="36" t="s">
        <v>3385</v>
      </c>
      <c r="C201" s="36">
        <v>4252700</v>
      </c>
      <c r="D201" s="36">
        <v>42527</v>
      </c>
      <c r="E201" s="36" t="s">
        <v>3304</v>
      </c>
      <c r="F201" s="36" t="s">
        <v>1516</v>
      </c>
      <c r="G201" s="36" t="s">
        <v>830</v>
      </c>
      <c r="H201" s="37">
        <v>2</v>
      </c>
      <c r="I201" s="36" t="s">
        <v>130</v>
      </c>
      <c r="J201" s="36" t="s">
        <v>529</v>
      </c>
      <c r="K201" s="36" t="s">
        <v>3166</v>
      </c>
      <c r="L201" s="36"/>
      <c r="M201" s="36"/>
      <c r="N201" s="36"/>
      <c r="O201" s="38">
        <v>41820</v>
      </c>
      <c r="P201" s="36" t="s">
        <v>1211</v>
      </c>
      <c r="Q201" s="36" t="s">
        <v>3442</v>
      </c>
      <c r="R201" s="36" t="s">
        <v>1587</v>
      </c>
      <c r="S201" s="36" t="s">
        <v>3521</v>
      </c>
      <c r="T201" s="39" t="s">
        <v>951</v>
      </c>
      <c r="U201" s="38">
        <v>42226</v>
      </c>
      <c r="V201" s="36" t="s">
        <v>2488</v>
      </c>
      <c r="W201" s="36" t="s">
        <v>1252</v>
      </c>
      <c r="X201" s="36"/>
      <c r="Y201" s="36" t="s">
        <v>2553</v>
      </c>
      <c r="Z201" s="36"/>
      <c r="AA201" s="38">
        <v>42301</v>
      </c>
      <c r="AB201" s="36" t="s">
        <v>3516</v>
      </c>
      <c r="AC201" s="38">
        <v>42244</v>
      </c>
      <c r="AD201" s="36" t="s">
        <v>2488</v>
      </c>
      <c r="AE201" s="38">
        <v>42237</v>
      </c>
      <c r="AF201" s="36" t="s">
        <v>2488</v>
      </c>
      <c r="AG201" s="40">
        <v>304468</v>
      </c>
      <c r="AH201" s="41">
        <v>50</v>
      </c>
      <c r="AI201" s="38">
        <v>42583</v>
      </c>
      <c r="AJ201" s="36" t="s">
        <v>1575</v>
      </c>
      <c r="AK201" s="36"/>
      <c r="AL201" s="36" t="s">
        <v>2553</v>
      </c>
      <c r="AM201" s="36" t="s">
        <v>2298</v>
      </c>
      <c r="AN201" s="36"/>
      <c r="AO201" s="36" t="s">
        <v>1911</v>
      </c>
      <c r="AP201" s="36" t="s">
        <v>2771</v>
      </c>
      <c r="AQ201" s="36" t="s">
        <v>1634</v>
      </c>
      <c r="AR201" s="36" t="s">
        <v>151</v>
      </c>
      <c r="AS201" s="36" t="s">
        <v>1516</v>
      </c>
      <c r="AT201" s="36" t="s">
        <v>830</v>
      </c>
      <c r="AU201" s="36" t="s">
        <v>2533</v>
      </c>
      <c r="AV201" s="36"/>
      <c r="AW201" s="42" t="s">
        <v>1093</v>
      </c>
      <c r="AX201" s="36"/>
      <c r="AY201" s="36" t="s">
        <v>2553</v>
      </c>
      <c r="AZ201" s="42" t="s">
        <v>1093</v>
      </c>
      <c r="BA201" s="36"/>
      <c r="BB201" s="36" t="s">
        <v>2553</v>
      </c>
      <c r="BC201" s="36" t="s">
        <v>3166</v>
      </c>
      <c r="BD201" s="37">
        <v>817041</v>
      </c>
      <c r="BE201" s="37">
        <v>23065</v>
      </c>
      <c r="BF201" s="37">
        <v>550006</v>
      </c>
    </row>
    <row r="202" spans="1:58">
      <c r="A202" s="36" t="s">
        <v>1630</v>
      </c>
      <c r="B202" s="36" t="s">
        <v>18</v>
      </c>
      <c r="C202" s="36">
        <v>2104400</v>
      </c>
      <c r="D202" s="36">
        <v>21044</v>
      </c>
      <c r="E202" s="36" t="s">
        <v>274</v>
      </c>
      <c r="F202" s="36" t="s">
        <v>2848</v>
      </c>
      <c r="G202" s="36" t="s">
        <v>1235</v>
      </c>
      <c r="H202" s="37">
        <v>3</v>
      </c>
      <c r="I202" s="36" t="s">
        <v>3235</v>
      </c>
      <c r="J202" s="36" t="s">
        <v>529</v>
      </c>
      <c r="K202" s="36" t="s">
        <v>3166</v>
      </c>
      <c r="L202" s="36"/>
      <c r="M202" s="36"/>
      <c r="N202" s="36"/>
      <c r="O202" s="38">
        <v>41790</v>
      </c>
      <c r="P202" s="36" t="s">
        <v>1211</v>
      </c>
      <c r="Q202" s="36" t="s">
        <v>2296</v>
      </c>
      <c r="R202" s="36" t="s">
        <v>2736</v>
      </c>
      <c r="S202" s="36" t="s">
        <v>3521</v>
      </c>
      <c r="T202" s="39" t="s">
        <v>2390</v>
      </c>
      <c r="U202" s="38">
        <v>42054</v>
      </c>
      <c r="V202" s="36" t="s">
        <v>1783</v>
      </c>
      <c r="W202" s="36" t="s">
        <v>1247</v>
      </c>
      <c r="X202" s="38">
        <v>42134</v>
      </c>
      <c r="Y202" s="36" t="s">
        <v>339</v>
      </c>
      <c r="Z202" s="36" t="s">
        <v>1349</v>
      </c>
      <c r="AA202" s="38">
        <v>42170</v>
      </c>
      <c r="AB202" s="36" t="s">
        <v>339</v>
      </c>
      <c r="AC202" s="38">
        <v>42170</v>
      </c>
      <c r="AD202" s="36" t="s">
        <v>339</v>
      </c>
      <c r="AE202" s="38">
        <v>42170</v>
      </c>
      <c r="AF202" s="36" t="s">
        <v>339</v>
      </c>
      <c r="AG202" s="40">
        <v>301130</v>
      </c>
      <c r="AH202" s="41">
        <v>10</v>
      </c>
      <c r="AI202" s="38">
        <v>42734</v>
      </c>
      <c r="AJ202" s="36" t="s">
        <v>2578</v>
      </c>
      <c r="AK202" s="36"/>
      <c r="AL202" s="36" t="s">
        <v>2553</v>
      </c>
      <c r="AM202" s="36" t="s">
        <v>2125</v>
      </c>
      <c r="AN202" s="36"/>
      <c r="AO202" s="36" t="s">
        <v>275</v>
      </c>
      <c r="AP202" s="36" t="s">
        <v>1829</v>
      </c>
      <c r="AQ202" s="36" t="s">
        <v>1956</v>
      </c>
      <c r="AR202" s="36" t="s">
        <v>418</v>
      </c>
      <c r="AS202" s="36" t="s">
        <v>37</v>
      </c>
      <c r="AT202" s="36" t="s">
        <v>2881</v>
      </c>
      <c r="AU202" s="36" t="s">
        <v>2956</v>
      </c>
      <c r="AV202" s="36" t="s">
        <v>1141</v>
      </c>
      <c r="AW202" s="42" t="s">
        <v>1093</v>
      </c>
      <c r="AX202" s="36"/>
      <c r="AY202" s="36" t="s">
        <v>2553</v>
      </c>
      <c r="AZ202" s="42" t="s">
        <v>1093</v>
      </c>
      <c r="BA202" s="36"/>
      <c r="BB202" s="36" t="s">
        <v>2553</v>
      </c>
      <c r="BC202" s="36" t="s">
        <v>3166</v>
      </c>
      <c r="BD202" s="37">
        <v>807875</v>
      </c>
      <c r="BE202" s="37">
        <v>22284</v>
      </c>
      <c r="BF202" s="37">
        <v>540782</v>
      </c>
    </row>
    <row r="203" spans="1:58">
      <c r="A203" s="36" t="s">
        <v>1485</v>
      </c>
      <c r="B203" s="36" t="s">
        <v>972</v>
      </c>
      <c r="C203" s="36">
        <v>360200</v>
      </c>
      <c r="D203" s="36">
        <v>3602</v>
      </c>
      <c r="E203" s="36" t="s">
        <v>2547</v>
      </c>
      <c r="F203" s="36" t="s">
        <v>972</v>
      </c>
      <c r="G203" s="36" t="s">
        <v>2100</v>
      </c>
      <c r="H203" s="37">
        <v>2</v>
      </c>
      <c r="I203" s="36" t="s">
        <v>130</v>
      </c>
      <c r="J203" s="36" t="s">
        <v>529</v>
      </c>
      <c r="K203" s="36" t="s">
        <v>3166</v>
      </c>
      <c r="L203" s="36"/>
      <c r="M203" s="36"/>
      <c r="N203" s="36"/>
      <c r="O203" s="38">
        <v>41820</v>
      </c>
      <c r="P203" s="36" t="s">
        <v>1211</v>
      </c>
      <c r="Q203" s="36" t="s">
        <v>2296</v>
      </c>
      <c r="R203" s="36" t="s">
        <v>497</v>
      </c>
      <c r="S203" s="36" t="s">
        <v>3521</v>
      </c>
      <c r="T203" s="39" t="s">
        <v>51</v>
      </c>
      <c r="U203" s="38">
        <v>42086</v>
      </c>
      <c r="V203" s="36" t="s">
        <v>1783</v>
      </c>
      <c r="W203" s="36" t="s">
        <v>1252</v>
      </c>
      <c r="X203" s="38">
        <v>42231</v>
      </c>
      <c r="Y203" s="36" t="s">
        <v>2488</v>
      </c>
      <c r="Z203" s="36" t="s">
        <v>1976</v>
      </c>
      <c r="AA203" s="38">
        <v>42161</v>
      </c>
      <c r="AB203" s="36" t="s">
        <v>339</v>
      </c>
      <c r="AC203" s="38">
        <v>42185</v>
      </c>
      <c r="AD203" s="36" t="s">
        <v>339</v>
      </c>
      <c r="AE203" s="38">
        <v>42184</v>
      </c>
      <c r="AF203" s="36" t="s">
        <v>339</v>
      </c>
      <c r="AG203" s="40">
        <v>300939</v>
      </c>
      <c r="AH203" s="41">
        <v>10</v>
      </c>
      <c r="AI203" s="38">
        <v>42582</v>
      </c>
      <c r="AJ203" s="36" t="s">
        <v>1575</v>
      </c>
      <c r="AK203" s="38">
        <v>42679</v>
      </c>
      <c r="AL203" s="36" t="s">
        <v>2578</v>
      </c>
      <c r="AM203" s="36" t="s">
        <v>1697</v>
      </c>
      <c r="AN203" s="36" t="s">
        <v>1164</v>
      </c>
      <c r="AO203" s="36" t="s">
        <v>1671</v>
      </c>
      <c r="AP203" s="36" t="s">
        <v>621</v>
      </c>
      <c r="AQ203" s="36" t="s">
        <v>826</v>
      </c>
      <c r="AR203" s="36" t="s">
        <v>3410</v>
      </c>
      <c r="AS203" s="36" t="s">
        <v>1662</v>
      </c>
      <c r="AT203" s="36" t="s">
        <v>1179</v>
      </c>
      <c r="AU203" s="36" t="s">
        <v>2722</v>
      </c>
      <c r="AV203" s="36"/>
      <c r="AW203" s="42" t="s">
        <v>1093</v>
      </c>
      <c r="AX203" s="36"/>
      <c r="AY203" s="36" t="s">
        <v>2553</v>
      </c>
      <c r="AZ203" s="42" t="s">
        <v>1093</v>
      </c>
      <c r="BA203" s="36"/>
      <c r="BB203" s="36" t="s">
        <v>2553</v>
      </c>
      <c r="BC203" s="36" t="s">
        <v>3166</v>
      </c>
      <c r="BD203" s="37">
        <v>809978</v>
      </c>
      <c r="BE203" s="37">
        <v>22487</v>
      </c>
      <c r="BF203" s="37">
        <v>542901</v>
      </c>
    </row>
    <row r="204" spans="1:58">
      <c r="A204" s="36" t="s">
        <v>3170</v>
      </c>
      <c r="B204" s="36" t="s">
        <v>2540</v>
      </c>
      <c r="C204" s="36">
        <v>820000</v>
      </c>
      <c r="D204" s="36">
        <v>8200</v>
      </c>
      <c r="E204" s="36" t="s">
        <v>1673</v>
      </c>
      <c r="F204" s="36" t="s">
        <v>2984</v>
      </c>
      <c r="G204" s="36" t="s">
        <v>1179</v>
      </c>
      <c r="H204" s="37">
        <v>2</v>
      </c>
      <c r="I204" s="36" t="s">
        <v>130</v>
      </c>
      <c r="J204" s="36" t="s">
        <v>529</v>
      </c>
      <c r="K204" s="36" t="s">
        <v>3166</v>
      </c>
      <c r="L204" s="36"/>
      <c r="M204" s="36"/>
      <c r="N204" s="36"/>
      <c r="O204" s="38">
        <v>41820</v>
      </c>
      <c r="P204" s="36" t="s">
        <v>1211</v>
      </c>
      <c r="Q204" s="36" t="s">
        <v>2296</v>
      </c>
      <c r="R204" s="36" t="s">
        <v>1685</v>
      </c>
      <c r="S204" s="36" t="s">
        <v>3521</v>
      </c>
      <c r="T204" s="39" t="s">
        <v>3198</v>
      </c>
      <c r="U204" s="36"/>
      <c r="V204" s="36" t="s">
        <v>2553</v>
      </c>
      <c r="W204" s="36"/>
      <c r="X204" s="36"/>
      <c r="Y204" s="36" t="s">
        <v>2553</v>
      </c>
      <c r="Z204" s="36"/>
      <c r="AA204" s="36"/>
      <c r="AB204" s="36" t="s">
        <v>2553</v>
      </c>
      <c r="AC204" s="38">
        <v>42282</v>
      </c>
      <c r="AD204" s="36" t="s">
        <v>3516</v>
      </c>
      <c r="AE204" s="38">
        <v>42279</v>
      </c>
      <c r="AF204" s="36" t="s">
        <v>3516</v>
      </c>
      <c r="AG204" s="40">
        <v>299000</v>
      </c>
      <c r="AH204" s="41">
        <v>50</v>
      </c>
      <c r="AI204" s="38">
        <v>42551</v>
      </c>
      <c r="AJ204" s="36" t="s">
        <v>2896</v>
      </c>
      <c r="AK204" s="36"/>
      <c r="AL204" s="36" t="s">
        <v>2553</v>
      </c>
      <c r="AM204" s="36" t="s">
        <v>342</v>
      </c>
      <c r="AN204" s="36" t="s">
        <v>3266</v>
      </c>
      <c r="AO204" s="36" t="s">
        <v>2891</v>
      </c>
      <c r="AP204" s="36" t="s">
        <v>1412</v>
      </c>
      <c r="AQ204" s="36" t="s">
        <v>2827</v>
      </c>
      <c r="AR204" s="36" t="s">
        <v>494</v>
      </c>
      <c r="AS204" s="36" t="s">
        <v>2402</v>
      </c>
      <c r="AT204" s="36" t="s">
        <v>1447</v>
      </c>
      <c r="AU204" s="36" t="s">
        <v>2404</v>
      </c>
      <c r="AV204" s="36"/>
      <c r="AW204" s="42" t="s">
        <v>1093</v>
      </c>
      <c r="AX204" s="36"/>
      <c r="AY204" s="36" t="s">
        <v>2553</v>
      </c>
      <c r="AZ204" s="42" t="s">
        <v>1093</v>
      </c>
      <c r="BA204" s="36"/>
      <c r="BB204" s="36" t="s">
        <v>2553</v>
      </c>
      <c r="BC204" s="36" t="s">
        <v>3166</v>
      </c>
      <c r="BD204" s="37">
        <v>812040</v>
      </c>
      <c r="BE204" s="37">
        <v>23364</v>
      </c>
      <c r="BF204" s="37">
        <v>544886</v>
      </c>
    </row>
    <row r="205" spans="1:58">
      <c r="A205" s="36" t="s">
        <v>3460</v>
      </c>
      <c r="B205" s="36" t="s">
        <v>3385</v>
      </c>
      <c r="C205" s="36">
        <v>128800</v>
      </c>
      <c r="D205" s="36">
        <v>1288</v>
      </c>
      <c r="E205" s="36" t="s">
        <v>2204</v>
      </c>
      <c r="F205" s="36" t="s">
        <v>229</v>
      </c>
      <c r="G205" s="36" t="s">
        <v>2624</v>
      </c>
      <c r="H205" s="37">
        <v>2</v>
      </c>
      <c r="I205" s="36" t="s">
        <v>130</v>
      </c>
      <c r="J205" s="36" t="s">
        <v>529</v>
      </c>
      <c r="K205" s="36" t="s">
        <v>3166</v>
      </c>
      <c r="L205" s="36"/>
      <c r="M205" s="36"/>
      <c r="N205" s="36"/>
      <c r="O205" s="38">
        <v>41820</v>
      </c>
      <c r="P205" s="36" t="s">
        <v>1211</v>
      </c>
      <c r="Q205" s="36" t="s">
        <v>2296</v>
      </c>
      <c r="R205" s="36" t="s">
        <v>2007</v>
      </c>
      <c r="S205" s="36" t="s">
        <v>3521</v>
      </c>
      <c r="T205" s="39" t="s">
        <v>1317</v>
      </c>
      <c r="U205" s="38">
        <v>42230</v>
      </c>
      <c r="V205" s="36" t="s">
        <v>2488</v>
      </c>
      <c r="W205" s="36" t="s">
        <v>1252</v>
      </c>
      <c r="X205" s="36"/>
      <c r="Y205" s="36" t="s">
        <v>2553</v>
      </c>
      <c r="Z205" s="36"/>
      <c r="AA205" s="38">
        <v>42306</v>
      </c>
      <c r="AB205" s="36" t="s">
        <v>3516</v>
      </c>
      <c r="AC205" s="38">
        <v>42278</v>
      </c>
      <c r="AD205" s="36" t="s">
        <v>3516</v>
      </c>
      <c r="AE205" s="38">
        <v>42276</v>
      </c>
      <c r="AF205" s="36" t="s">
        <v>2488</v>
      </c>
      <c r="AG205" s="40">
        <v>1489394</v>
      </c>
      <c r="AH205" s="41">
        <v>50</v>
      </c>
      <c r="AI205" s="38">
        <v>42643</v>
      </c>
      <c r="AJ205" s="36" t="s">
        <v>1575</v>
      </c>
      <c r="AK205" s="36"/>
      <c r="AL205" s="36" t="s">
        <v>2553</v>
      </c>
      <c r="AM205" s="36" t="s">
        <v>462</v>
      </c>
      <c r="AN205" s="36"/>
      <c r="AO205" s="36" t="s">
        <v>1973</v>
      </c>
      <c r="AP205" s="36" t="s">
        <v>1155</v>
      </c>
      <c r="AQ205" s="36" t="s">
        <v>1387</v>
      </c>
      <c r="AR205" s="36" t="s">
        <v>3474</v>
      </c>
      <c r="AS205" s="36" t="s">
        <v>2511</v>
      </c>
      <c r="AT205" s="36" t="s">
        <v>2624</v>
      </c>
      <c r="AU205" s="36" t="s">
        <v>1661</v>
      </c>
      <c r="AV205" s="36" t="s">
        <v>745</v>
      </c>
      <c r="AW205" s="42" t="s">
        <v>1093</v>
      </c>
      <c r="AX205" s="36"/>
      <c r="AY205" s="36" t="s">
        <v>2553</v>
      </c>
      <c r="AZ205" s="42" t="s">
        <v>1093</v>
      </c>
      <c r="BA205" s="36"/>
      <c r="BB205" s="36" t="s">
        <v>2553</v>
      </c>
      <c r="BC205" s="36" t="s">
        <v>3166</v>
      </c>
      <c r="BD205" s="37">
        <v>812593</v>
      </c>
      <c r="BE205" s="37">
        <v>22805</v>
      </c>
      <c r="BF205" s="37">
        <v>545420</v>
      </c>
    </row>
    <row r="206" spans="1:58">
      <c r="A206" s="36" t="s">
        <v>2851</v>
      </c>
      <c r="B206" s="36" t="s">
        <v>2629</v>
      </c>
      <c r="C206" s="36">
        <v>2529500</v>
      </c>
      <c r="D206" s="36">
        <v>25295</v>
      </c>
      <c r="E206" s="36" t="s">
        <v>1636</v>
      </c>
      <c r="F206" s="36" t="s">
        <v>2832</v>
      </c>
      <c r="G206" s="36" t="s">
        <v>1447</v>
      </c>
      <c r="H206" s="37">
        <v>3</v>
      </c>
      <c r="I206" s="36" t="s">
        <v>3235</v>
      </c>
      <c r="J206" s="36" t="s">
        <v>529</v>
      </c>
      <c r="K206" s="36" t="s">
        <v>3166</v>
      </c>
      <c r="L206" s="36"/>
      <c r="M206" s="36"/>
      <c r="N206" s="36"/>
      <c r="O206" s="36"/>
      <c r="P206" s="36" t="s">
        <v>2553</v>
      </c>
      <c r="Q206" s="36" t="s">
        <v>1737</v>
      </c>
      <c r="R206" s="36" t="s">
        <v>2789</v>
      </c>
      <c r="S206" s="36" t="s">
        <v>3521</v>
      </c>
      <c r="T206" s="39" t="s">
        <v>807</v>
      </c>
      <c r="U206" s="38">
        <v>42019</v>
      </c>
      <c r="V206" s="36" t="s">
        <v>1783</v>
      </c>
      <c r="W206" s="36" t="s">
        <v>512</v>
      </c>
      <c r="X206" s="36"/>
      <c r="Y206" s="36" t="s">
        <v>2553</v>
      </c>
      <c r="Z206" s="36"/>
      <c r="AA206" s="38">
        <v>42095</v>
      </c>
      <c r="AB206" s="36" t="s">
        <v>339</v>
      </c>
      <c r="AC206" s="38">
        <v>42062</v>
      </c>
      <c r="AD206" s="36" t="s">
        <v>1783</v>
      </c>
      <c r="AE206" s="38">
        <v>42061</v>
      </c>
      <c r="AF206" s="36" t="s">
        <v>1783</v>
      </c>
      <c r="AG206" s="40">
        <v>296237</v>
      </c>
      <c r="AH206" s="41">
        <v>25</v>
      </c>
      <c r="AI206" s="38">
        <v>42613</v>
      </c>
      <c r="AJ206" s="36" t="s">
        <v>1575</v>
      </c>
      <c r="AK206" s="36"/>
      <c r="AL206" s="36" t="s">
        <v>2553</v>
      </c>
      <c r="AM206" s="36" t="s">
        <v>2199</v>
      </c>
      <c r="AN206" s="36"/>
      <c r="AO206" s="36" t="s">
        <v>2067</v>
      </c>
      <c r="AP206" s="36" t="s">
        <v>2882</v>
      </c>
      <c r="AQ206" s="36" t="s">
        <v>1253</v>
      </c>
      <c r="AR206" s="36" t="s">
        <v>1900</v>
      </c>
      <c r="AS206" s="36" t="s">
        <v>2425</v>
      </c>
      <c r="AT206" s="36" t="s">
        <v>1049</v>
      </c>
      <c r="AU206" s="36" t="s">
        <v>3168</v>
      </c>
      <c r="AV206" s="36"/>
      <c r="AW206" s="42" t="s">
        <v>1093</v>
      </c>
      <c r="AX206" s="36"/>
      <c r="AY206" s="36" t="s">
        <v>2553</v>
      </c>
      <c r="AZ206" s="42" t="s">
        <v>1093</v>
      </c>
      <c r="BA206" s="36"/>
      <c r="BB206" s="36" t="s">
        <v>2553</v>
      </c>
      <c r="BC206" s="36" t="s">
        <v>3166</v>
      </c>
      <c r="BD206" s="37">
        <v>808232</v>
      </c>
      <c r="BE206" s="37">
        <v>22243</v>
      </c>
      <c r="BF206" s="37">
        <v>541118</v>
      </c>
    </row>
    <row r="207" spans="1:58">
      <c r="A207" s="36" t="s">
        <v>2851</v>
      </c>
      <c r="B207" s="36" t="s">
        <v>2629</v>
      </c>
      <c r="C207" s="36">
        <v>1148400</v>
      </c>
      <c r="D207" s="36">
        <v>11484</v>
      </c>
      <c r="E207" s="36" t="s">
        <v>573</v>
      </c>
      <c r="F207" s="36" t="s">
        <v>3329</v>
      </c>
      <c r="G207" s="36" t="s">
        <v>2308</v>
      </c>
      <c r="H207" s="37">
        <v>3</v>
      </c>
      <c r="I207" s="36" t="s">
        <v>3235</v>
      </c>
      <c r="J207" s="36" t="s">
        <v>529</v>
      </c>
      <c r="K207" s="36" t="s">
        <v>3166</v>
      </c>
      <c r="L207" s="36"/>
      <c r="M207" s="36"/>
      <c r="N207" s="36"/>
      <c r="O207" s="38">
        <v>42004</v>
      </c>
      <c r="P207" s="36" t="s">
        <v>836</v>
      </c>
      <c r="Q207" s="36" t="s">
        <v>2296</v>
      </c>
      <c r="R207" s="36" t="s">
        <v>2069</v>
      </c>
      <c r="S207" s="36" t="s">
        <v>3521</v>
      </c>
      <c r="T207" s="39" t="s">
        <v>1445</v>
      </c>
      <c r="U207" s="38">
        <v>42222</v>
      </c>
      <c r="V207" s="36" t="s">
        <v>2488</v>
      </c>
      <c r="W207" s="36" t="s">
        <v>1252</v>
      </c>
      <c r="X207" s="38">
        <v>42307</v>
      </c>
      <c r="Y207" s="36" t="s">
        <v>3516</v>
      </c>
      <c r="Z207" s="36" t="s">
        <v>2871</v>
      </c>
      <c r="AA207" s="38">
        <v>42279</v>
      </c>
      <c r="AB207" s="36" t="s">
        <v>3516</v>
      </c>
      <c r="AC207" s="38">
        <v>42277</v>
      </c>
      <c r="AD207" s="36" t="s">
        <v>2488</v>
      </c>
      <c r="AE207" s="38">
        <v>42272</v>
      </c>
      <c r="AF207" s="36" t="s">
        <v>2488</v>
      </c>
      <c r="AG207" s="40">
        <v>294165</v>
      </c>
      <c r="AH207" s="41">
        <v>10</v>
      </c>
      <c r="AI207" s="38">
        <v>42735</v>
      </c>
      <c r="AJ207" s="36" t="s">
        <v>2578</v>
      </c>
      <c r="AK207" s="36"/>
      <c r="AL207" s="36" t="s">
        <v>2553</v>
      </c>
      <c r="AM207" s="36" t="s">
        <v>280</v>
      </c>
      <c r="AN207" s="36"/>
      <c r="AO207" s="36" t="s">
        <v>786</v>
      </c>
      <c r="AP207" s="36" t="s">
        <v>3084</v>
      </c>
      <c r="AQ207" s="36" t="s">
        <v>1175</v>
      </c>
      <c r="AR207" s="36" t="s">
        <v>2046</v>
      </c>
      <c r="AS207" s="36" t="s">
        <v>1785</v>
      </c>
      <c r="AT207" s="36" t="s">
        <v>2308</v>
      </c>
      <c r="AU207" s="36" t="s">
        <v>426</v>
      </c>
      <c r="AV207" s="36"/>
      <c r="AW207" s="42" t="s">
        <v>1093</v>
      </c>
      <c r="AX207" s="36"/>
      <c r="AY207" s="36" t="s">
        <v>2553</v>
      </c>
      <c r="AZ207" s="42" t="s">
        <v>1093</v>
      </c>
      <c r="BA207" s="36"/>
      <c r="BB207" s="36" t="s">
        <v>2553</v>
      </c>
      <c r="BC207" s="36" t="s">
        <v>3166</v>
      </c>
      <c r="BD207" s="37">
        <v>814921</v>
      </c>
      <c r="BE207" s="37">
        <v>23075</v>
      </c>
      <c r="BF207" s="37">
        <v>547805</v>
      </c>
    </row>
    <row r="208" spans="1:58">
      <c r="A208" s="36" t="s">
        <v>1001</v>
      </c>
      <c r="B208" s="36" t="s">
        <v>2295</v>
      </c>
      <c r="C208" s="36">
        <v>4206400</v>
      </c>
      <c r="D208" s="36">
        <v>42064</v>
      </c>
      <c r="E208" s="36" t="s">
        <v>845</v>
      </c>
      <c r="F208" s="36" t="s">
        <v>739</v>
      </c>
      <c r="G208" s="36" t="s">
        <v>2682</v>
      </c>
      <c r="H208" s="37">
        <v>2</v>
      </c>
      <c r="I208" s="36" t="s">
        <v>130</v>
      </c>
      <c r="J208" s="36" t="s">
        <v>529</v>
      </c>
      <c r="K208" s="36" t="s">
        <v>529</v>
      </c>
      <c r="L208" s="36" t="s">
        <v>1526</v>
      </c>
      <c r="M208" s="36" t="s">
        <v>1000</v>
      </c>
      <c r="N208" s="36" t="s">
        <v>2792</v>
      </c>
      <c r="O208" s="38">
        <v>42004</v>
      </c>
      <c r="P208" s="36" t="s">
        <v>836</v>
      </c>
      <c r="Q208" s="36" t="s">
        <v>2296</v>
      </c>
      <c r="R208" s="36" t="s">
        <v>2508</v>
      </c>
      <c r="S208" s="36" t="s">
        <v>3521</v>
      </c>
      <c r="T208" s="39" t="s">
        <v>1255</v>
      </c>
      <c r="U208" s="38">
        <v>42278</v>
      </c>
      <c r="V208" s="36" t="s">
        <v>3516</v>
      </c>
      <c r="W208" s="36" t="s">
        <v>1252</v>
      </c>
      <c r="X208" s="36"/>
      <c r="Y208" s="36" t="s">
        <v>2553</v>
      </c>
      <c r="Z208" s="36"/>
      <c r="AA208" s="38">
        <v>42354</v>
      </c>
      <c r="AB208" s="36" t="s">
        <v>3516</v>
      </c>
      <c r="AC208" s="38">
        <v>42312</v>
      </c>
      <c r="AD208" s="36" t="s">
        <v>3516</v>
      </c>
      <c r="AE208" s="38">
        <v>42311</v>
      </c>
      <c r="AF208" s="36" t="s">
        <v>3516</v>
      </c>
      <c r="AG208" s="40">
        <v>760035</v>
      </c>
      <c r="AH208" s="41">
        <v>50</v>
      </c>
      <c r="AI208" s="38">
        <v>42735</v>
      </c>
      <c r="AJ208" s="36" t="s">
        <v>2578</v>
      </c>
      <c r="AK208" s="36"/>
      <c r="AL208" s="36" t="s">
        <v>2553</v>
      </c>
      <c r="AM208" s="36" t="s">
        <v>3514</v>
      </c>
      <c r="AN208" s="36" t="s">
        <v>1024</v>
      </c>
      <c r="AO208" s="36" t="s">
        <v>307</v>
      </c>
      <c r="AP208" s="36" t="s">
        <v>947</v>
      </c>
      <c r="AQ208" s="36" t="s">
        <v>312</v>
      </c>
      <c r="AR208" s="36" t="s">
        <v>1537</v>
      </c>
      <c r="AS208" s="36" t="s">
        <v>2576</v>
      </c>
      <c r="AT208" s="36" t="s">
        <v>3522</v>
      </c>
      <c r="AU208" s="36" t="s">
        <v>1168</v>
      </c>
      <c r="AV208" s="36" t="s">
        <v>745</v>
      </c>
      <c r="AW208" s="42" t="s">
        <v>1093</v>
      </c>
      <c r="AX208" s="36"/>
      <c r="AY208" s="36" t="s">
        <v>2553</v>
      </c>
      <c r="AZ208" s="42" t="s">
        <v>1093</v>
      </c>
      <c r="BA208" s="36"/>
      <c r="BB208" s="36" t="s">
        <v>2553</v>
      </c>
      <c r="BC208" s="36" t="s">
        <v>3166</v>
      </c>
      <c r="BD208" s="37">
        <v>818177</v>
      </c>
      <c r="BE208" s="37">
        <v>23327</v>
      </c>
      <c r="BF208" s="37">
        <v>551429</v>
      </c>
    </row>
    <row r="209" spans="1:58">
      <c r="A209" s="36" t="s">
        <v>3484</v>
      </c>
      <c r="B209" s="36" t="s">
        <v>2195</v>
      </c>
      <c r="C209" s="36">
        <v>743900</v>
      </c>
      <c r="D209" s="36">
        <v>7439</v>
      </c>
      <c r="E209" s="36" t="s">
        <v>3075</v>
      </c>
      <c r="F209" s="36" t="s">
        <v>1733</v>
      </c>
      <c r="G209" s="36" t="s">
        <v>2714</v>
      </c>
      <c r="H209" s="37">
        <v>3</v>
      </c>
      <c r="I209" s="36" t="s">
        <v>3235</v>
      </c>
      <c r="J209" s="36" t="s">
        <v>529</v>
      </c>
      <c r="K209" s="36" t="s">
        <v>3166</v>
      </c>
      <c r="L209" s="36"/>
      <c r="M209" s="36"/>
      <c r="N209" s="36"/>
      <c r="O209" s="38">
        <v>42004</v>
      </c>
      <c r="P209" s="36" t="s">
        <v>836</v>
      </c>
      <c r="Q209" s="36" t="s">
        <v>2296</v>
      </c>
      <c r="R209" s="36" t="s">
        <v>502</v>
      </c>
      <c r="S209" s="36" t="s">
        <v>3521</v>
      </c>
      <c r="T209" s="39" t="s">
        <v>510</v>
      </c>
      <c r="U209" s="38">
        <v>42234</v>
      </c>
      <c r="V209" s="36" t="s">
        <v>2488</v>
      </c>
      <c r="W209" s="36" t="s">
        <v>1252</v>
      </c>
      <c r="X209" s="36"/>
      <c r="Y209" s="36" t="s">
        <v>2553</v>
      </c>
      <c r="Z209" s="36"/>
      <c r="AA209" s="38">
        <v>42309</v>
      </c>
      <c r="AB209" s="36" t="s">
        <v>3516</v>
      </c>
      <c r="AC209" s="38">
        <v>42304</v>
      </c>
      <c r="AD209" s="36" t="s">
        <v>3516</v>
      </c>
      <c r="AE209" s="38">
        <v>42303</v>
      </c>
      <c r="AF209" s="36" t="s">
        <v>3516</v>
      </c>
      <c r="AG209" s="40">
        <v>291720</v>
      </c>
      <c r="AH209" s="41">
        <v>15</v>
      </c>
      <c r="AI209" s="38">
        <v>42735</v>
      </c>
      <c r="AJ209" s="36" t="s">
        <v>2578</v>
      </c>
      <c r="AK209" s="36"/>
      <c r="AL209" s="36" t="s">
        <v>2553</v>
      </c>
      <c r="AM209" s="36" t="s">
        <v>3396</v>
      </c>
      <c r="AN209" s="36" t="s">
        <v>3340</v>
      </c>
      <c r="AO209" s="36" t="s">
        <v>2855</v>
      </c>
      <c r="AP209" s="36" t="s">
        <v>788</v>
      </c>
      <c r="AQ209" s="36" t="s">
        <v>1995</v>
      </c>
      <c r="AR209" s="36" t="s">
        <v>913</v>
      </c>
      <c r="AS209" s="36" t="s">
        <v>940</v>
      </c>
      <c r="AT209" s="36" t="s">
        <v>2714</v>
      </c>
      <c r="AU209" s="36" t="s">
        <v>2535</v>
      </c>
      <c r="AV209" s="36" t="s">
        <v>1141</v>
      </c>
      <c r="AW209" s="42" t="s">
        <v>1093</v>
      </c>
      <c r="AX209" s="36"/>
      <c r="AY209" s="36" t="s">
        <v>2553</v>
      </c>
      <c r="AZ209" s="42" t="s">
        <v>1093</v>
      </c>
      <c r="BA209" s="36"/>
      <c r="BB209" s="36" t="s">
        <v>2553</v>
      </c>
      <c r="BC209" s="36" t="s">
        <v>3166</v>
      </c>
      <c r="BD209" s="37">
        <v>813375</v>
      </c>
      <c r="BE209" s="37">
        <v>23122</v>
      </c>
      <c r="BF209" s="37">
        <v>546362</v>
      </c>
    </row>
    <row r="210" spans="1:58">
      <c r="A210" s="36" t="s">
        <v>3170</v>
      </c>
      <c r="B210" s="36" t="s">
        <v>2540</v>
      </c>
      <c r="C210" s="36">
        <v>3148300</v>
      </c>
      <c r="D210" s="36">
        <v>31483</v>
      </c>
      <c r="E210" s="36" t="s">
        <v>3014</v>
      </c>
      <c r="F210" s="36" t="s">
        <v>1566</v>
      </c>
      <c r="G210" s="36" t="s">
        <v>2634</v>
      </c>
      <c r="H210" s="37">
        <v>3</v>
      </c>
      <c r="I210" s="36" t="s">
        <v>3235</v>
      </c>
      <c r="J210" s="36" t="s">
        <v>529</v>
      </c>
      <c r="K210" s="36" t="s">
        <v>3166</v>
      </c>
      <c r="L210" s="36"/>
      <c r="M210" s="36"/>
      <c r="N210" s="36"/>
      <c r="O210" s="38">
        <v>41639</v>
      </c>
      <c r="P210" s="36" t="s">
        <v>1693</v>
      </c>
      <c r="Q210" s="36" t="s">
        <v>2296</v>
      </c>
      <c r="R210" s="36" t="s">
        <v>2553</v>
      </c>
      <c r="S210" s="36" t="s">
        <v>3521</v>
      </c>
      <c r="T210" s="39" t="s">
        <v>2222</v>
      </c>
      <c r="U210" s="38">
        <v>42066</v>
      </c>
      <c r="V210" s="36" t="s">
        <v>1783</v>
      </c>
      <c r="W210" s="36" t="s">
        <v>593</v>
      </c>
      <c r="X210" s="36"/>
      <c r="Y210" s="36" t="s">
        <v>2553</v>
      </c>
      <c r="Z210" s="36"/>
      <c r="AA210" s="38">
        <v>42142</v>
      </c>
      <c r="AB210" s="36" t="s">
        <v>339</v>
      </c>
      <c r="AC210" s="38">
        <v>42121</v>
      </c>
      <c r="AD210" s="36" t="s">
        <v>339</v>
      </c>
      <c r="AE210" s="38">
        <v>42116</v>
      </c>
      <c r="AF210" s="36" t="s">
        <v>339</v>
      </c>
      <c r="AG210" s="40">
        <v>291391</v>
      </c>
      <c r="AH210" s="41">
        <v>25</v>
      </c>
      <c r="AI210" s="38">
        <v>42825</v>
      </c>
      <c r="AJ210" s="36" t="s">
        <v>114</v>
      </c>
      <c r="AK210" s="36"/>
      <c r="AL210" s="36" t="s">
        <v>2553</v>
      </c>
      <c r="AM210" s="36" t="s">
        <v>2864</v>
      </c>
      <c r="AN210" s="36"/>
      <c r="AO210" s="36" t="s">
        <v>1671</v>
      </c>
      <c r="AP210" s="36" t="s">
        <v>1502</v>
      </c>
      <c r="AQ210" s="36" t="s">
        <v>180</v>
      </c>
      <c r="AR210" s="36" t="s">
        <v>3410</v>
      </c>
      <c r="AS210" s="36" t="s">
        <v>1662</v>
      </c>
      <c r="AT210" s="36" t="s">
        <v>1179</v>
      </c>
      <c r="AU210" s="36" t="s">
        <v>2722</v>
      </c>
      <c r="AV210" s="36"/>
      <c r="AW210" s="42" t="s">
        <v>1093</v>
      </c>
      <c r="AX210" s="36"/>
      <c r="AY210" s="36" t="s">
        <v>2553</v>
      </c>
      <c r="AZ210" s="42" t="s">
        <v>1093</v>
      </c>
      <c r="BA210" s="36"/>
      <c r="BB210" s="36" t="s">
        <v>2553</v>
      </c>
      <c r="BC210" s="36" t="s">
        <v>3166</v>
      </c>
      <c r="BD210" s="37">
        <v>803467</v>
      </c>
      <c r="BE210" s="37">
        <v>22644</v>
      </c>
      <c r="BF210" s="37">
        <v>536089</v>
      </c>
    </row>
    <row r="211" spans="1:58">
      <c r="A211" s="36" t="s">
        <v>1485</v>
      </c>
      <c r="B211" s="36" t="s">
        <v>972</v>
      </c>
      <c r="C211" s="36">
        <v>3092600</v>
      </c>
      <c r="D211" s="36">
        <v>30926</v>
      </c>
      <c r="E211" s="36" t="s">
        <v>1133</v>
      </c>
      <c r="F211" s="36" t="s">
        <v>3525</v>
      </c>
      <c r="G211" s="36" t="s">
        <v>2100</v>
      </c>
      <c r="H211" s="37">
        <v>2</v>
      </c>
      <c r="I211" s="36" t="s">
        <v>130</v>
      </c>
      <c r="J211" s="36" t="s">
        <v>529</v>
      </c>
      <c r="K211" s="36" t="s">
        <v>3166</v>
      </c>
      <c r="L211" s="36"/>
      <c r="M211" s="36"/>
      <c r="N211" s="36"/>
      <c r="O211" s="38">
        <v>41820</v>
      </c>
      <c r="P211" s="36" t="s">
        <v>1211</v>
      </c>
      <c r="Q211" s="36" t="s">
        <v>2296</v>
      </c>
      <c r="R211" s="36" t="s">
        <v>497</v>
      </c>
      <c r="S211" s="36" t="s">
        <v>3521</v>
      </c>
      <c r="T211" s="39" t="s">
        <v>3045</v>
      </c>
      <c r="U211" s="38">
        <v>42143</v>
      </c>
      <c r="V211" s="36" t="s">
        <v>339</v>
      </c>
      <c r="W211" s="36" t="s">
        <v>3027</v>
      </c>
      <c r="X211" s="36"/>
      <c r="Y211" s="36" t="s">
        <v>2553</v>
      </c>
      <c r="Z211" s="36"/>
      <c r="AA211" s="38">
        <v>42218</v>
      </c>
      <c r="AB211" s="36" t="s">
        <v>2488</v>
      </c>
      <c r="AC211" s="38">
        <v>42221</v>
      </c>
      <c r="AD211" s="36" t="s">
        <v>2488</v>
      </c>
      <c r="AE211" s="38">
        <v>42220</v>
      </c>
      <c r="AF211" s="36" t="s">
        <v>2488</v>
      </c>
      <c r="AG211" s="40">
        <v>289064</v>
      </c>
      <c r="AH211" s="41">
        <v>50</v>
      </c>
      <c r="AI211" s="38">
        <v>42582</v>
      </c>
      <c r="AJ211" s="36" t="s">
        <v>1575</v>
      </c>
      <c r="AK211" s="36"/>
      <c r="AL211" s="36" t="s">
        <v>2553</v>
      </c>
      <c r="AM211" s="36" t="s">
        <v>1281</v>
      </c>
      <c r="AN211" s="36"/>
      <c r="AO211" s="36" t="s">
        <v>363</v>
      </c>
      <c r="AP211" s="36" t="s">
        <v>790</v>
      </c>
      <c r="AQ211" s="36" t="s">
        <v>592</v>
      </c>
      <c r="AR211" s="36" t="s">
        <v>765</v>
      </c>
      <c r="AS211" s="36" t="s">
        <v>2317</v>
      </c>
      <c r="AT211" s="36" t="s">
        <v>2100</v>
      </c>
      <c r="AU211" s="36" t="s">
        <v>917</v>
      </c>
      <c r="AV211" s="36"/>
      <c r="AW211" s="42" t="s">
        <v>1093</v>
      </c>
      <c r="AX211" s="36"/>
      <c r="AY211" s="36" t="s">
        <v>2553</v>
      </c>
      <c r="AZ211" s="42" t="s">
        <v>1093</v>
      </c>
      <c r="BA211" s="36"/>
      <c r="BB211" s="36" t="s">
        <v>2553</v>
      </c>
      <c r="BC211" s="36" t="s">
        <v>3166</v>
      </c>
      <c r="BD211" s="37">
        <v>812037</v>
      </c>
      <c r="BE211" s="37">
        <v>22710</v>
      </c>
      <c r="BF211" s="37">
        <v>544883</v>
      </c>
    </row>
    <row r="212" spans="1:58">
      <c r="A212" s="36" t="s">
        <v>3170</v>
      </c>
      <c r="B212" s="36" t="s">
        <v>2540</v>
      </c>
      <c r="C212" s="36">
        <v>325600</v>
      </c>
      <c r="D212" s="36">
        <v>3256</v>
      </c>
      <c r="E212" s="36" t="s">
        <v>936</v>
      </c>
      <c r="F212" s="36" t="s">
        <v>2540</v>
      </c>
      <c r="G212" s="36" t="s">
        <v>1179</v>
      </c>
      <c r="H212" s="37">
        <v>2</v>
      </c>
      <c r="I212" s="36" t="s">
        <v>130</v>
      </c>
      <c r="J212" s="36" t="s">
        <v>529</v>
      </c>
      <c r="K212" s="36" t="s">
        <v>3166</v>
      </c>
      <c r="L212" s="36"/>
      <c r="M212" s="36"/>
      <c r="N212" s="36"/>
      <c r="O212" s="38">
        <v>41455</v>
      </c>
      <c r="P212" s="36" t="s">
        <v>2159</v>
      </c>
      <c r="Q212" s="36" t="s">
        <v>2296</v>
      </c>
      <c r="R212" s="36" t="s">
        <v>2553</v>
      </c>
      <c r="S212" s="36" t="s">
        <v>3521</v>
      </c>
      <c r="T212" s="39" t="s">
        <v>2448</v>
      </c>
      <c r="U212" s="36"/>
      <c r="V212" s="36" t="s">
        <v>2553</v>
      </c>
      <c r="W212" s="36"/>
      <c r="X212" s="36"/>
      <c r="Y212" s="36" t="s">
        <v>2553</v>
      </c>
      <c r="Z212" s="36"/>
      <c r="AA212" s="36"/>
      <c r="AB212" s="36" t="s">
        <v>2553</v>
      </c>
      <c r="AC212" s="38">
        <v>41764</v>
      </c>
      <c r="AD212" s="36" t="s">
        <v>1211</v>
      </c>
      <c r="AE212" s="38">
        <v>41760</v>
      </c>
      <c r="AF212" s="36" t="s">
        <v>1211</v>
      </c>
      <c r="AG212" s="40">
        <v>287253</v>
      </c>
      <c r="AH212" s="41">
        <v>25</v>
      </c>
      <c r="AI212" s="38">
        <v>42475</v>
      </c>
      <c r="AJ212" s="36" t="s">
        <v>2896</v>
      </c>
      <c r="AK212" s="36"/>
      <c r="AL212" s="36" t="s">
        <v>2553</v>
      </c>
      <c r="AM212" s="36" t="s">
        <v>3417</v>
      </c>
      <c r="AN212" s="36"/>
      <c r="AO212" s="36" t="s">
        <v>72</v>
      </c>
      <c r="AP212" s="36" t="s">
        <v>922</v>
      </c>
      <c r="AQ212" s="36" t="s">
        <v>2674</v>
      </c>
      <c r="AR212" s="36" t="s">
        <v>1486</v>
      </c>
      <c r="AS212" s="36" t="s">
        <v>1879</v>
      </c>
      <c r="AT212" s="36" t="s">
        <v>96</v>
      </c>
      <c r="AU212" s="36" t="s">
        <v>2548</v>
      </c>
      <c r="AV212" s="36"/>
      <c r="AW212" s="42" t="s">
        <v>1093</v>
      </c>
      <c r="AX212" s="36"/>
      <c r="AY212" s="36" t="s">
        <v>2553</v>
      </c>
      <c r="AZ212" s="42" t="s">
        <v>1093</v>
      </c>
      <c r="BA212" s="36"/>
      <c r="BB212" s="36" t="s">
        <v>2553</v>
      </c>
      <c r="BC212" s="36" t="s">
        <v>3166</v>
      </c>
      <c r="BD212" s="37">
        <v>799752</v>
      </c>
      <c r="BE212" s="37">
        <v>21861</v>
      </c>
      <c r="BF212" s="37">
        <v>532394</v>
      </c>
    </row>
    <row r="213" spans="1:58">
      <c r="A213" s="36" t="s">
        <v>3460</v>
      </c>
      <c r="B213" s="36" t="s">
        <v>3385</v>
      </c>
      <c r="C213" s="36">
        <v>116500</v>
      </c>
      <c r="D213" s="36">
        <v>1165</v>
      </c>
      <c r="E213" s="36" t="s">
        <v>71</v>
      </c>
      <c r="F213" s="36" t="s">
        <v>3047</v>
      </c>
      <c r="G213" s="36" t="s">
        <v>2624</v>
      </c>
      <c r="H213" s="37">
        <v>2</v>
      </c>
      <c r="I213" s="36" t="s">
        <v>130</v>
      </c>
      <c r="J213" s="36" t="s">
        <v>529</v>
      </c>
      <c r="K213" s="36" t="s">
        <v>3166</v>
      </c>
      <c r="L213" s="36"/>
      <c r="M213" s="36"/>
      <c r="N213" s="36"/>
      <c r="O213" s="38">
        <v>41820</v>
      </c>
      <c r="P213" s="36" t="s">
        <v>1211</v>
      </c>
      <c r="Q213" s="36" t="s">
        <v>2296</v>
      </c>
      <c r="R213" s="36" t="s">
        <v>1587</v>
      </c>
      <c r="S213" s="36" t="s">
        <v>3521</v>
      </c>
      <c r="T213" s="39" t="s">
        <v>3187</v>
      </c>
      <c r="U213" s="38">
        <v>42163</v>
      </c>
      <c r="V213" s="36" t="s">
        <v>339</v>
      </c>
      <c r="W213" s="36" t="s">
        <v>1252</v>
      </c>
      <c r="X213" s="38">
        <v>42200</v>
      </c>
      <c r="Y213" s="36" t="s">
        <v>2488</v>
      </c>
      <c r="Z213" s="36" t="s">
        <v>2874</v>
      </c>
      <c r="AA213" s="38">
        <v>42185</v>
      </c>
      <c r="AB213" s="36" t="s">
        <v>339</v>
      </c>
      <c r="AC213" s="38">
        <v>42200</v>
      </c>
      <c r="AD213" s="36" t="s">
        <v>2488</v>
      </c>
      <c r="AE213" s="38">
        <v>42192</v>
      </c>
      <c r="AF213" s="36" t="s">
        <v>2488</v>
      </c>
      <c r="AG213" s="40">
        <v>281092</v>
      </c>
      <c r="AH213" s="41">
        <v>50</v>
      </c>
      <c r="AI213" s="38">
        <v>42582</v>
      </c>
      <c r="AJ213" s="36" t="s">
        <v>1575</v>
      </c>
      <c r="AK213" s="36"/>
      <c r="AL213" s="36" t="s">
        <v>2553</v>
      </c>
      <c r="AM213" s="36" t="s">
        <v>2068</v>
      </c>
      <c r="AN213" s="36" t="s">
        <v>2728</v>
      </c>
      <c r="AO213" s="36" t="s">
        <v>431</v>
      </c>
      <c r="AP213" s="36" t="s">
        <v>1855</v>
      </c>
      <c r="AQ213" s="36" t="s">
        <v>1407</v>
      </c>
      <c r="AR213" s="36" t="s">
        <v>353</v>
      </c>
      <c r="AS213" s="36" t="s">
        <v>3103</v>
      </c>
      <c r="AT213" s="36" t="s">
        <v>2624</v>
      </c>
      <c r="AU213" s="36" t="s">
        <v>2786</v>
      </c>
      <c r="AV213" s="36"/>
      <c r="AW213" s="42" t="s">
        <v>1093</v>
      </c>
      <c r="AX213" s="36"/>
      <c r="AY213" s="36" t="s">
        <v>2553</v>
      </c>
      <c r="AZ213" s="42" t="s">
        <v>1093</v>
      </c>
      <c r="BA213" s="36"/>
      <c r="BB213" s="36" t="s">
        <v>2553</v>
      </c>
      <c r="BC213" s="36" t="s">
        <v>3166</v>
      </c>
      <c r="BD213" s="37">
        <v>810479</v>
      </c>
      <c r="BE213" s="37">
        <v>22583</v>
      </c>
      <c r="BF213" s="37">
        <v>543385</v>
      </c>
    </row>
    <row r="214" spans="1:58">
      <c r="A214" s="36" t="s">
        <v>2851</v>
      </c>
      <c r="B214" s="36" t="s">
        <v>2629</v>
      </c>
      <c r="C214" s="36">
        <v>303000</v>
      </c>
      <c r="D214" s="36">
        <v>3030</v>
      </c>
      <c r="E214" s="36" t="s">
        <v>933</v>
      </c>
      <c r="F214" s="36" t="s">
        <v>3246</v>
      </c>
      <c r="G214" s="36" t="s">
        <v>1447</v>
      </c>
      <c r="H214" s="37">
        <v>2</v>
      </c>
      <c r="I214" s="36" t="s">
        <v>130</v>
      </c>
      <c r="J214" s="36" t="s">
        <v>529</v>
      </c>
      <c r="K214" s="36" t="s">
        <v>3166</v>
      </c>
      <c r="L214" s="36"/>
      <c r="M214" s="36"/>
      <c r="N214" s="36"/>
      <c r="O214" s="38">
        <v>41455</v>
      </c>
      <c r="P214" s="36" t="s">
        <v>2159</v>
      </c>
      <c r="Q214" s="36" t="s">
        <v>2296</v>
      </c>
      <c r="R214" s="36" t="s">
        <v>2553</v>
      </c>
      <c r="S214" s="36" t="s">
        <v>3521</v>
      </c>
      <c r="T214" s="39" t="s">
        <v>2091</v>
      </c>
      <c r="U214" s="38">
        <v>41865</v>
      </c>
      <c r="V214" s="36" t="s">
        <v>3406</v>
      </c>
      <c r="W214" s="36" t="s">
        <v>593</v>
      </c>
      <c r="X214" s="36"/>
      <c r="Y214" s="36" t="s">
        <v>2553</v>
      </c>
      <c r="Z214" s="36"/>
      <c r="AA214" s="38">
        <v>41943</v>
      </c>
      <c r="AB214" s="36" t="s">
        <v>836</v>
      </c>
      <c r="AC214" s="38">
        <v>41912</v>
      </c>
      <c r="AD214" s="36" t="s">
        <v>3406</v>
      </c>
      <c r="AE214" s="38">
        <v>41908</v>
      </c>
      <c r="AF214" s="36" t="s">
        <v>3406</v>
      </c>
      <c r="AG214" s="40">
        <v>275000</v>
      </c>
      <c r="AH214" s="41">
        <v>25</v>
      </c>
      <c r="AI214" s="38">
        <v>42674</v>
      </c>
      <c r="AJ214" s="36" t="s">
        <v>2578</v>
      </c>
      <c r="AK214" s="36"/>
      <c r="AL214" s="36" t="s">
        <v>2553</v>
      </c>
      <c r="AM214" s="36" t="s">
        <v>1865</v>
      </c>
      <c r="AN214" s="36"/>
      <c r="AO214" s="36" t="s">
        <v>2891</v>
      </c>
      <c r="AP214" s="36" t="s">
        <v>1542</v>
      </c>
      <c r="AQ214" s="36" t="s">
        <v>2827</v>
      </c>
      <c r="AR214" s="36" t="s">
        <v>1212</v>
      </c>
      <c r="AS214" s="36" t="s">
        <v>2402</v>
      </c>
      <c r="AT214" s="36" t="s">
        <v>1447</v>
      </c>
      <c r="AU214" s="36" t="s">
        <v>2404</v>
      </c>
      <c r="AV214" s="36"/>
      <c r="AW214" s="42" t="s">
        <v>1093</v>
      </c>
      <c r="AX214" s="36"/>
      <c r="AY214" s="36" t="s">
        <v>2553</v>
      </c>
      <c r="AZ214" s="42" t="s">
        <v>1093</v>
      </c>
      <c r="BA214" s="36"/>
      <c r="BB214" s="36" t="s">
        <v>2553</v>
      </c>
      <c r="BC214" s="36" t="s">
        <v>3166</v>
      </c>
      <c r="BD214" s="37">
        <v>797966</v>
      </c>
      <c r="BE214" s="37">
        <v>21771</v>
      </c>
      <c r="BF214" s="37">
        <v>530572</v>
      </c>
    </row>
    <row r="215" spans="1:58">
      <c r="A215" s="36" t="s">
        <v>3484</v>
      </c>
      <c r="B215" s="36" t="s">
        <v>2195</v>
      </c>
      <c r="C215" s="36">
        <v>2491100</v>
      </c>
      <c r="D215" s="36">
        <v>24911</v>
      </c>
      <c r="E215" s="36" t="s">
        <v>894</v>
      </c>
      <c r="F215" s="36" t="s">
        <v>3167</v>
      </c>
      <c r="G215" s="36" t="s">
        <v>2189</v>
      </c>
      <c r="H215" s="37">
        <v>3</v>
      </c>
      <c r="I215" s="36" t="s">
        <v>3235</v>
      </c>
      <c r="J215" s="36" t="s">
        <v>529</v>
      </c>
      <c r="K215" s="36" t="s">
        <v>3166</v>
      </c>
      <c r="L215" s="36"/>
      <c r="M215" s="36"/>
      <c r="N215" s="36"/>
      <c r="O215" s="38">
        <v>41639</v>
      </c>
      <c r="P215" s="36" t="s">
        <v>1693</v>
      </c>
      <c r="Q215" s="36" t="s">
        <v>2296</v>
      </c>
      <c r="R215" s="36" t="s">
        <v>2553</v>
      </c>
      <c r="S215" s="36" t="s">
        <v>3521</v>
      </c>
      <c r="T215" s="39" t="s">
        <v>1493</v>
      </c>
      <c r="U215" s="38">
        <v>42121</v>
      </c>
      <c r="V215" s="36" t="s">
        <v>339</v>
      </c>
      <c r="W215" s="36" t="s">
        <v>593</v>
      </c>
      <c r="X215" s="36"/>
      <c r="Y215" s="36" t="s">
        <v>2553</v>
      </c>
      <c r="Z215" s="36"/>
      <c r="AA215" s="38">
        <v>42195</v>
      </c>
      <c r="AB215" s="36" t="s">
        <v>2488</v>
      </c>
      <c r="AC215" s="38">
        <v>42195</v>
      </c>
      <c r="AD215" s="36" t="s">
        <v>2488</v>
      </c>
      <c r="AE215" s="38">
        <v>42195</v>
      </c>
      <c r="AF215" s="36" t="s">
        <v>2488</v>
      </c>
      <c r="AG215" s="40">
        <v>264406</v>
      </c>
      <c r="AH215" s="41">
        <v>25</v>
      </c>
      <c r="AI215" s="38">
        <v>42735</v>
      </c>
      <c r="AJ215" s="36" t="s">
        <v>2578</v>
      </c>
      <c r="AK215" s="36"/>
      <c r="AL215" s="36" t="s">
        <v>2553</v>
      </c>
      <c r="AM215" s="36" t="s">
        <v>2169</v>
      </c>
      <c r="AN215" s="36"/>
      <c r="AO215" s="36" t="s">
        <v>1799</v>
      </c>
      <c r="AP215" s="36" t="s">
        <v>992</v>
      </c>
      <c r="AQ215" s="36" t="s">
        <v>3037</v>
      </c>
      <c r="AR215" s="36" t="s">
        <v>2313</v>
      </c>
      <c r="AS215" s="36" t="s">
        <v>1983</v>
      </c>
      <c r="AT215" s="36" t="s">
        <v>3020</v>
      </c>
      <c r="AU215" s="36" t="s">
        <v>217</v>
      </c>
      <c r="AV215" s="36"/>
      <c r="AW215" s="42" t="s">
        <v>1093</v>
      </c>
      <c r="AX215" s="36"/>
      <c r="AY215" s="36" t="s">
        <v>2553</v>
      </c>
      <c r="AZ215" s="42" t="s">
        <v>1093</v>
      </c>
      <c r="BA215" s="36"/>
      <c r="BB215" s="36" t="s">
        <v>2553</v>
      </c>
      <c r="BC215" s="36" t="s">
        <v>3166</v>
      </c>
      <c r="BD215" s="37">
        <v>803560</v>
      </c>
      <c r="BE215" s="37">
        <v>22625</v>
      </c>
      <c r="BF215" s="37">
        <v>536207</v>
      </c>
    </row>
    <row r="216" spans="1:58">
      <c r="A216" s="36" t="s">
        <v>2851</v>
      </c>
      <c r="B216" s="36" t="s">
        <v>2629</v>
      </c>
      <c r="C216" s="36">
        <v>4094300</v>
      </c>
      <c r="D216" s="36">
        <v>40943</v>
      </c>
      <c r="E216" s="36" t="s">
        <v>2907</v>
      </c>
      <c r="F216" s="36" t="s">
        <v>2776</v>
      </c>
      <c r="G216" s="36" t="s">
        <v>1731</v>
      </c>
      <c r="H216" s="37">
        <v>2</v>
      </c>
      <c r="I216" s="36" t="s">
        <v>130</v>
      </c>
      <c r="J216" s="36" t="s">
        <v>529</v>
      </c>
      <c r="K216" s="36" t="s">
        <v>3166</v>
      </c>
      <c r="L216" s="36"/>
      <c r="M216" s="36"/>
      <c r="N216" s="36"/>
      <c r="O216" s="38">
        <v>41820</v>
      </c>
      <c r="P216" s="36" t="s">
        <v>1211</v>
      </c>
      <c r="Q216" s="36" t="s">
        <v>2296</v>
      </c>
      <c r="R216" s="36" t="s">
        <v>2069</v>
      </c>
      <c r="S216" s="36" t="s">
        <v>3521</v>
      </c>
      <c r="T216" s="39" t="s">
        <v>3399</v>
      </c>
      <c r="U216" s="38">
        <v>42037</v>
      </c>
      <c r="V216" s="36" t="s">
        <v>1783</v>
      </c>
      <c r="W216" s="36" t="s">
        <v>1252</v>
      </c>
      <c r="X216" s="36"/>
      <c r="Y216" s="36" t="s">
        <v>2553</v>
      </c>
      <c r="Z216" s="36"/>
      <c r="AA216" s="38">
        <v>42108</v>
      </c>
      <c r="AB216" s="36" t="s">
        <v>339</v>
      </c>
      <c r="AC216" s="38">
        <v>42093</v>
      </c>
      <c r="AD216" s="36" t="s">
        <v>1783</v>
      </c>
      <c r="AE216" s="38">
        <v>42090</v>
      </c>
      <c r="AF216" s="36" t="s">
        <v>1783</v>
      </c>
      <c r="AG216" s="40">
        <v>257163</v>
      </c>
      <c r="AH216" s="41">
        <v>10</v>
      </c>
      <c r="AI216" s="38">
        <v>42643</v>
      </c>
      <c r="AJ216" s="36" t="s">
        <v>1575</v>
      </c>
      <c r="AK216" s="36"/>
      <c r="AL216" s="36" t="s">
        <v>2553</v>
      </c>
      <c r="AM216" s="36" t="s">
        <v>2374</v>
      </c>
      <c r="AN216" s="36" t="s">
        <v>2728</v>
      </c>
      <c r="AO216" s="36" t="s">
        <v>1612</v>
      </c>
      <c r="AP216" s="36" t="s">
        <v>2501</v>
      </c>
      <c r="AQ216" s="36" t="s">
        <v>3450</v>
      </c>
      <c r="AR216" s="36" t="s">
        <v>145</v>
      </c>
      <c r="AS216" s="36" t="s">
        <v>2784</v>
      </c>
      <c r="AT216" s="36" t="s">
        <v>1731</v>
      </c>
      <c r="AU216" s="36" t="s">
        <v>3475</v>
      </c>
      <c r="AV216" s="36"/>
      <c r="AW216" s="42" t="s">
        <v>1093</v>
      </c>
      <c r="AX216" s="36"/>
      <c r="AY216" s="36" t="s">
        <v>2553</v>
      </c>
      <c r="AZ216" s="42" t="s">
        <v>1093</v>
      </c>
      <c r="BA216" s="36"/>
      <c r="BB216" s="36" t="s">
        <v>2553</v>
      </c>
      <c r="BC216" s="36" t="s">
        <v>3166</v>
      </c>
      <c r="BD216" s="37">
        <v>807132</v>
      </c>
      <c r="BE216" s="37">
        <v>21987</v>
      </c>
      <c r="BF216" s="37">
        <v>539979</v>
      </c>
    </row>
    <row r="217" spans="1:58">
      <c r="A217" s="36" t="s">
        <v>1485</v>
      </c>
      <c r="B217" s="36" t="s">
        <v>972</v>
      </c>
      <c r="C217" s="36">
        <v>4193000</v>
      </c>
      <c r="D217" s="36">
        <v>41930</v>
      </c>
      <c r="E217" s="36" t="s">
        <v>1483</v>
      </c>
      <c r="F217" s="36" t="s">
        <v>2506</v>
      </c>
      <c r="G217" s="36" t="s">
        <v>2100</v>
      </c>
      <c r="H217" s="37">
        <v>3</v>
      </c>
      <c r="I217" s="36" t="s">
        <v>3235</v>
      </c>
      <c r="J217" s="36" t="s">
        <v>529</v>
      </c>
      <c r="K217" s="36" t="s">
        <v>3166</v>
      </c>
      <c r="L217" s="36"/>
      <c r="M217" s="36"/>
      <c r="N217" s="36"/>
      <c r="O217" s="38">
        <v>42004</v>
      </c>
      <c r="P217" s="36" t="s">
        <v>836</v>
      </c>
      <c r="Q217" s="36" t="s">
        <v>2296</v>
      </c>
      <c r="R217" s="36" t="s">
        <v>497</v>
      </c>
      <c r="S217" s="36" t="s">
        <v>3521</v>
      </c>
      <c r="T217" s="39" t="s">
        <v>2107</v>
      </c>
      <c r="U217" s="38">
        <v>42240</v>
      </c>
      <c r="V217" s="36" t="s">
        <v>2488</v>
      </c>
      <c r="W217" s="36" t="s">
        <v>1252</v>
      </c>
      <c r="X217" s="36"/>
      <c r="Y217" s="36" t="s">
        <v>2553</v>
      </c>
      <c r="Z217" s="36"/>
      <c r="AA217" s="38">
        <v>42315</v>
      </c>
      <c r="AB217" s="36" t="s">
        <v>3516</v>
      </c>
      <c r="AC217" s="38">
        <v>42309</v>
      </c>
      <c r="AD217" s="36" t="s">
        <v>3516</v>
      </c>
      <c r="AE217" s="38">
        <v>42306</v>
      </c>
      <c r="AF217" s="36" t="s">
        <v>3516</v>
      </c>
      <c r="AG217" s="40">
        <v>255559</v>
      </c>
      <c r="AH217" s="41">
        <v>10</v>
      </c>
      <c r="AI217" s="38">
        <v>42674</v>
      </c>
      <c r="AJ217" s="36" t="s">
        <v>2578</v>
      </c>
      <c r="AK217" s="36"/>
      <c r="AL217" s="36" t="s">
        <v>2553</v>
      </c>
      <c r="AM217" s="36" t="s">
        <v>2239</v>
      </c>
      <c r="AN217" s="36" t="s">
        <v>3340</v>
      </c>
      <c r="AO217" s="36" t="s">
        <v>2724</v>
      </c>
      <c r="AP217" s="36" t="s">
        <v>980</v>
      </c>
      <c r="AQ217" s="36" t="s">
        <v>1031</v>
      </c>
      <c r="AR217" s="36" t="s">
        <v>2014</v>
      </c>
      <c r="AS217" s="36" t="s">
        <v>2506</v>
      </c>
      <c r="AT217" s="36" t="s">
        <v>2100</v>
      </c>
      <c r="AU217" s="36" t="s">
        <v>1707</v>
      </c>
      <c r="AV217" s="36"/>
      <c r="AW217" s="42" t="s">
        <v>1093</v>
      </c>
      <c r="AX217" s="36"/>
      <c r="AY217" s="36" t="s">
        <v>2553</v>
      </c>
      <c r="AZ217" s="42" t="s">
        <v>1093</v>
      </c>
      <c r="BA217" s="36"/>
      <c r="BB217" s="36" t="s">
        <v>2553</v>
      </c>
      <c r="BC217" s="36" t="s">
        <v>3166</v>
      </c>
      <c r="BD217" s="37">
        <v>816798</v>
      </c>
      <c r="BE217" s="37">
        <v>23164</v>
      </c>
      <c r="BF217" s="37">
        <v>549744</v>
      </c>
    </row>
    <row r="218" spans="1:58">
      <c r="A218" s="36" t="s">
        <v>3460</v>
      </c>
      <c r="B218" s="36" t="s">
        <v>3385</v>
      </c>
      <c r="C218" s="36">
        <v>725300</v>
      </c>
      <c r="D218" s="36">
        <v>7253</v>
      </c>
      <c r="E218" s="36" t="s">
        <v>2315</v>
      </c>
      <c r="F218" s="36" t="s">
        <v>1294</v>
      </c>
      <c r="G218" s="36" t="s">
        <v>2624</v>
      </c>
      <c r="H218" s="37">
        <v>3</v>
      </c>
      <c r="I218" s="36" t="s">
        <v>3235</v>
      </c>
      <c r="J218" s="36" t="s">
        <v>529</v>
      </c>
      <c r="K218" s="36" t="s">
        <v>3166</v>
      </c>
      <c r="L218" s="36"/>
      <c r="M218" s="36"/>
      <c r="N218" s="36"/>
      <c r="O218" s="38">
        <v>41639</v>
      </c>
      <c r="P218" s="36" t="s">
        <v>1693</v>
      </c>
      <c r="Q218" s="36" t="s">
        <v>2296</v>
      </c>
      <c r="R218" s="36" t="s">
        <v>2007</v>
      </c>
      <c r="S218" s="36" t="s">
        <v>3521</v>
      </c>
      <c r="T218" s="39" t="s">
        <v>1184</v>
      </c>
      <c r="U218" s="38">
        <v>41985</v>
      </c>
      <c r="V218" s="36" t="s">
        <v>836</v>
      </c>
      <c r="W218" s="36" t="s">
        <v>1252</v>
      </c>
      <c r="X218" s="36"/>
      <c r="Y218" s="36" t="s">
        <v>2553</v>
      </c>
      <c r="Z218" s="36"/>
      <c r="AA218" s="38">
        <v>42062</v>
      </c>
      <c r="AB218" s="36" t="s">
        <v>1783</v>
      </c>
      <c r="AC218" s="38">
        <v>42061</v>
      </c>
      <c r="AD218" s="36" t="s">
        <v>1783</v>
      </c>
      <c r="AE218" s="38">
        <v>42059</v>
      </c>
      <c r="AF218" s="36" t="s">
        <v>1783</v>
      </c>
      <c r="AG218" s="40">
        <v>252839</v>
      </c>
      <c r="AH218" s="41">
        <v>10</v>
      </c>
      <c r="AI218" s="38">
        <v>42423</v>
      </c>
      <c r="AJ218" s="36" t="s">
        <v>989</v>
      </c>
      <c r="AK218" s="36"/>
      <c r="AL218" s="36" t="s">
        <v>2553</v>
      </c>
      <c r="AM218" s="36" t="s">
        <v>2137</v>
      </c>
      <c r="AN218" s="36"/>
      <c r="AO218" s="36" t="s">
        <v>1259</v>
      </c>
      <c r="AP218" s="36" t="s">
        <v>700</v>
      </c>
      <c r="AQ218" s="36" t="s">
        <v>350</v>
      </c>
      <c r="AR218" s="36" t="s">
        <v>3443</v>
      </c>
      <c r="AS218" s="36" t="s">
        <v>1054</v>
      </c>
      <c r="AT218" s="36" t="s">
        <v>2624</v>
      </c>
      <c r="AU218" s="36" t="s">
        <v>1160</v>
      </c>
      <c r="AV218" s="36" t="s">
        <v>1141</v>
      </c>
      <c r="AW218" s="42" t="s">
        <v>1093</v>
      </c>
      <c r="AX218" s="36"/>
      <c r="AY218" s="36" t="s">
        <v>2553</v>
      </c>
      <c r="AZ218" s="42" t="s">
        <v>1093</v>
      </c>
      <c r="BA218" s="36"/>
      <c r="BB218" s="36" t="s">
        <v>2553</v>
      </c>
      <c r="BC218" s="36" t="s">
        <v>3166</v>
      </c>
      <c r="BD218" s="37">
        <v>804068</v>
      </c>
      <c r="BE218" s="37">
        <v>21950</v>
      </c>
      <c r="BF218" s="37">
        <v>536714</v>
      </c>
    </row>
    <row r="219" spans="1:58">
      <c r="A219" s="36" t="s">
        <v>3460</v>
      </c>
      <c r="B219" s="36" t="s">
        <v>3385</v>
      </c>
      <c r="C219" s="36">
        <v>3065000</v>
      </c>
      <c r="D219" s="36">
        <v>30650</v>
      </c>
      <c r="E219" s="36" t="s">
        <v>1569</v>
      </c>
      <c r="F219" s="36" t="s">
        <v>2299</v>
      </c>
      <c r="G219" s="36" t="s">
        <v>2082</v>
      </c>
      <c r="H219" s="37">
        <v>3</v>
      </c>
      <c r="I219" s="36" t="s">
        <v>3235</v>
      </c>
      <c r="J219" s="36" t="s">
        <v>529</v>
      </c>
      <c r="K219" s="36" t="s">
        <v>3166</v>
      </c>
      <c r="L219" s="36"/>
      <c r="M219" s="36"/>
      <c r="N219" s="36"/>
      <c r="O219" s="36"/>
      <c r="P219" s="36" t="s">
        <v>2553</v>
      </c>
      <c r="Q219" s="36" t="s">
        <v>1737</v>
      </c>
      <c r="R219" s="36" t="s">
        <v>1587</v>
      </c>
      <c r="S219" s="36" t="s">
        <v>3521</v>
      </c>
      <c r="T219" s="39" t="s">
        <v>1233</v>
      </c>
      <c r="U219" s="38">
        <v>42142</v>
      </c>
      <c r="V219" s="36" t="s">
        <v>339</v>
      </c>
      <c r="W219" s="36" t="s">
        <v>512</v>
      </c>
      <c r="X219" s="36"/>
      <c r="Y219" s="36" t="s">
        <v>2553</v>
      </c>
      <c r="Z219" s="36"/>
      <c r="AA219" s="38">
        <v>42159</v>
      </c>
      <c r="AB219" s="36" t="s">
        <v>339</v>
      </c>
      <c r="AC219" s="38">
        <v>42157</v>
      </c>
      <c r="AD219" s="36" t="s">
        <v>339</v>
      </c>
      <c r="AE219" s="38">
        <v>42156</v>
      </c>
      <c r="AF219" s="36" t="s">
        <v>339</v>
      </c>
      <c r="AG219" s="40">
        <v>252199</v>
      </c>
      <c r="AH219" s="41">
        <v>25</v>
      </c>
      <c r="AI219" s="38">
        <v>42522</v>
      </c>
      <c r="AJ219" s="36" t="s">
        <v>2896</v>
      </c>
      <c r="AK219" s="36"/>
      <c r="AL219" s="36" t="s">
        <v>2553</v>
      </c>
      <c r="AM219" s="36" t="s">
        <v>3311</v>
      </c>
      <c r="AN219" s="36"/>
      <c r="AO219" s="36" t="s">
        <v>3362</v>
      </c>
      <c r="AP219" s="36" t="s">
        <v>1415</v>
      </c>
      <c r="AQ219" s="36" t="s">
        <v>410</v>
      </c>
      <c r="AR219" s="36" t="s">
        <v>2839</v>
      </c>
      <c r="AS219" s="36" t="s">
        <v>2904</v>
      </c>
      <c r="AT219" s="36" t="s">
        <v>2697</v>
      </c>
      <c r="AU219" s="36" t="s">
        <v>1942</v>
      </c>
      <c r="AV219" s="36"/>
      <c r="AW219" s="42" t="s">
        <v>1093</v>
      </c>
      <c r="AX219" s="36"/>
      <c r="AY219" s="36" t="s">
        <v>2553</v>
      </c>
      <c r="AZ219" s="42" t="s">
        <v>1093</v>
      </c>
      <c r="BA219" s="36"/>
      <c r="BB219" s="36" t="s">
        <v>2553</v>
      </c>
      <c r="BC219" s="36" t="s">
        <v>3166</v>
      </c>
      <c r="BD219" s="37">
        <v>815788</v>
      </c>
      <c r="BE219" s="37">
        <v>23033</v>
      </c>
      <c r="BF219" s="37">
        <v>548653</v>
      </c>
    </row>
    <row r="220" spans="1:58">
      <c r="A220" s="36" t="s">
        <v>1623</v>
      </c>
      <c r="B220" s="36" t="s">
        <v>18</v>
      </c>
      <c r="C220" s="36">
        <v>4148000</v>
      </c>
      <c r="D220" s="36">
        <v>41480</v>
      </c>
      <c r="E220" s="36" t="s">
        <v>1920</v>
      </c>
      <c r="F220" s="36" t="s">
        <v>2951</v>
      </c>
      <c r="G220" s="36" t="s">
        <v>3020</v>
      </c>
      <c r="H220" s="37">
        <v>3</v>
      </c>
      <c r="I220" s="36" t="s">
        <v>3235</v>
      </c>
      <c r="J220" s="36" t="s">
        <v>529</v>
      </c>
      <c r="K220" s="36" t="s">
        <v>3166</v>
      </c>
      <c r="L220" s="36"/>
      <c r="M220" s="36"/>
      <c r="N220" s="36"/>
      <c r="O220" s="38">
        <v>41639</v>
      </c>
      <c r="P220" s="36" t="s">
        <v>1693</v>
      </c>
      <c r="Q220" s="36" t="s">
        <v>2296</v>
      </c>
      <c r="R220" s="36" t="s">
        <v>119</v>
      </c>
      <c r="S220" s="36" t="s">
        <v>3521</v>
      </c>
      <c r="T220" s="39" t="s">
        <v>3272</v>
      </c>
      <c r="U220" s="38">
        <v>41894</v>
      </c>
      <c r="V220" s="36" t="s">
        <v>3406</v>
      </c>
      <c r="W220" s="36" t="s">
        <v>3111</v>
      </c>
      <c r="X220" s="36"/>
      <c r="Y220" s="36" t="s">
        <v>2553</v>
      </c>
      <c r="Z220" s="36"/>
      <c r="AA220" s="38">
        <v>41969</v>
      </c>
      <c r="AB220" s="36" t="s">
        <v>836</v>
      </c>
      <c r="AC220" s="38">
        <v>41971</v>
      </c>
      <c r="AD220" s="36" t="s">
        <v>836</v>
      </c>
      <c r="AE220" s="38">
        <v>41969</v>
      </c>
      <c r="AF220" s="36" t="s">
        <v>836</v>
      </c>
      <c r="AG220" s="40">
        <v>250000</v>
      </c>
      <c r="AH220" s="41">
        <v>10</v>
      </c>
      <c r="AI220" s="38">
        <v>43738</v>
      </c>
      <c r="AJ220" s="36" t="s">
        <v>2227</v>
      </c>
      <c r="AK220" s="36"/>
      <c r="AL220" s="36" t="s">
        <v>2553</v>
      </c>
      <c r="AM220" s="36" t="s">
        <v>2591</v>
      </c>
      <c r="AN220" s="36"/>
      <c r="AO220" s="36" t="s">
        <v>104</v>
      </c>
      <c r="AP220" s="36" t="s">
        <v>2454</v>
      </c>
      <c r="AQ220" s="36" t="s">
        <v>882</v>
      </c>
      <c r="AR220" s="36" t="s">
        <v>838</v>
      </c>
      <c r="AS220" s="36" t="s">
        <v>3202</v>
      </c>
      <c r="AT220" s="36" t="s">
        <v>3020</v>
      </c>
      <c r="AU220" s="36" t="s">
        <v>3036</v>
      </c>
      <c r="AV220" s="36"/>
      <c r="AW220" s="42" t="s">
        <v>1093</v>
      </c>
      <c r="AX220" s="36"/>
      <c r="AY220" s="36" t="s">
        <v>2553</v>
      </c>
      <c r="AZ220" s="42" t="s">
        <v>1093</v>
      </c>
      <c r="BA220" s="36"/>
      <c r="BB220" s="36" t="s">
        <v>2553</v>
      </c>
      <c r="BC220" s="36" t="s">
        <v>3166</v>
      </c>
      <c r="BD220" s="37">
        <v>805868</v>
      </c>
      <c r="BE220" s="37">
        <v>21678</v>
      </c>
      <c r="BF220" s="37">
        <v>538635</v>
      </c>
    </row>
    <row r="221" spans="1:58">
      <c r="A221" s="36" t="s">
        <v>2851</v>
      </c>
      <c r="B221" s="36" t="s">
        <v>2629</v>
      </c>
      <c r="C221" s="36">
        <v>1289600</v>
      </c>
      <c r="D221" s="36">
        <v>12896</v>
      </c>
      <c r="E221" s="36" t="s">
        <v>2208</v>
      </c>
      <c r="F221" s="36" t="s">
        <v>2857</v>
      </c>
      <c r="G221" s="36" t="s">
        <v>1447</v>
      </c>
      <c r="H221" s="37">
        <v>3</v>
      </c>
      <c r="I221" s="36" t="s">
        <v>3235</v>
      </c>
      <c r="J221" s="36" t="s">
        <v>529</v>
      </c>
      <c r="K221" s="36" t="s">
        <v>3166</v>
      </c>
      <c r="L221" s="36"/>
      <c r="M221" s="36"/>
      <c r="N221" s="36"/>
      <c r="O221" s="38">
        <v>41820</v>
      </c>
      <c r="P221" s="36" t="s">
        <v>1211</v>
      </c>
      <c r="Q221" s="36" t="s">
        <v>2296</v>
      </c>
      <c r="R221" s="36" t="s">
        <v>2069</v>
      </c>
      <c r="S221" s="36" t="s">
        <v>3521</v>
      </c>
      <c r="T221" s="39" t="s">
        <v>3296</v>
      </c>
      <c r="U221" s="38">
        <v>42054</v>
      </c>
      <c r="V221" s="36" t="s">
        <v>1783</v>
      </c>
      <c r="W221" s="36" t="s">
        <v>1252</v>
      </c>
      <c r="X221" s="36"/>
      <c r="Y221" s="36" t="s">
        <v>2553</v>
      </c>
      <c r="Z221" s="36"/>
      <c r="AA221" s="38">
        <v>42128</v>
      </c>
      <c r="AB221" s="36" t="s">
        <v>339</v>
      </c>
      <c r="AC221" s="38">
        <v>42128</v>
      </c>
      <c r="AD221" s="36" t="s">
        <v>339</v>
      </c>
      <c r="AE221" s="38">
        <v>42124</v>
      </c>
      <c r="AF221" s="36" t="s">
        <v>339</v>
      </c>
      <c r="AG221" s="40">
        <v>242070</v>
      </c>
      <c r="AH221" s="41">
        <v>10</v>
      </c>
      <c r="AI221" s="38">
        <v>42353</v>
      </c>
      <c r="AJ221" s="36" t="s">
        <v>3516</v>
      </c>
      <c r="AK221" s="36"/>
      <c r="AL221" s="36" t="s">
        <v>2553</v>
      </c>
      <c r="AM221" s="36" t="s">
        <v>2959</v>
      </c>
      <c r="AN221" s="36"/>
      <c r="AO221" s="36" t="s">
        <v>2891</v>
      </c>
      <c r="AP221" s="36" t="s">
        <v>1960</v>
      </c>
      <c r="AQ221" s="36" t="s">
        <v>2534</v>
      </c>
      <c r="AR221" s="36" t="s">
        <v>1212</v>
      </c>
      <c r="AS221" s="36" t="s">
        <v>2402</v>
      </c>
      <c r="AT221" s="36" t="s">
        <v>1447</v>
      </c>
      <c r="AU221" s="36" t="s">
        <v>2404</v>
      </c>
      <c r="AV221" s="36"/>
      <c r="AW221" s="42" t="s">
        <v>1093</v>
      </c>
      <c r="AX221" s="36"/>
      <c r="AY221" s="36" t="s">
        <v>2553</v>
      </c>
      <c r="AZ221" s="42" t="s">
        <v>1093</v>
      </c>
      <c r="BA221" s="36"/>
      <c r="BB221" s="36" t="s">
        <v>2553</v>
      </c>
      <c r="BC221" s="36" t="s">
        <v>3166</v>
      </c>
      <c r="BD221" s="37">
        <v>808972</v>
      </c>
      <c r="BE221" s="37">
        <v>22366</v>
      </c>
      <c r="BF221" s="37">
        <v>541899</v>
      </c>
    </row>
    <row r="222" spans="1:58">
      <c r="A222" s="36" t="s">
        <v>3170</v>
      </c>
      <c r="B222" s="36" t="s">
        <v>2540</v>
      </c>
      <c r="C222" s="36">
        <v>336400</v>
      </c>
      <c r="D222" s="36">
        <v>3364</v>
      </c>
      <c r="E222" s="36" t="s">
        <v>559</v>
      </c>
      <c r="F222" s="36" t="s">
        <v>3250</v>
      </c>
      <c r="G222" s="36" t="s">
        <v>1179</v>
      </c>
      <c r="H222" s="37">
        <v>2</v>
      </c>
      <c r="I222" s="36" t="s">
        <v>130</v>
      </c>
      <c r="J222" s="36" t="s">
        <v>529</v>
      </c>
      <c r="K222" s="36" t="s">
        <v>3166</v>
      </c>
      <c r="L222" s="36"/>
      <c r="M222" s="36"/>
      <c r="N222" s="36"/>
      <c r="O222" s="38">
        <v>41820</v>
      </c>
      <c r="P222" s="36" t="s">
        <v>1211</v>
      </c>
      <c r="Q222" s="36" t="s">
        <v>1773</v>
      </c>
      <c r="R222" s="36" t="s">
        <v>3269</v>
      </c>
      <c r="S222" s="36" t="s">
        <v>3521</v>
      </c>
      <c r="T222" s="39" t="s">
        <v>1035</v>
      </c>
      <c r="U222" s="38">
        <v>41963</v>
      </c>
      <c r="V222" s="36" t="s">
        <v>836</v>
      </c>
      <c r="W222" s="36" t="s">
        <v>1252</v>
      </c>
      <c r="X222" s="38">
        <v>42054</v>
      </c>
      <c r="Y222" s="36" t="s">
        <v>1783</v>
      </c>
      <c r="Z222" s="36" t="s">
        <v>2257</v>
      </c>
      <c r="AA222" s="38">
        <v>42040</v>
      </c>
      <c r="AB222" s="36" t="s">
        <v>1783</v>
      </c>
      <c r="AC222" s="38">
        <v>42044</v>
      </c>
      <c r="AD222" s="36" t="s">
        <v>1783</v>
      </c>
      <c r="AE222" s="38">
        <v>42041</v>
      </c>
      <c r="AF222" s="36" t="s">
        <v>1783</v>
      </c>
      <c r="AG222" s="40">
        <v>240000</v>
      </c>
      <c r="AH222" s="41">
        <v>50</v>
      </c>
      <c r="AI222" s="38">
        <v>42406</v>
      </c>
      <c r="AJ222" s="36" t="s">
        <v>989</v>
      </c>
      <c r="AK222" s="36"/>
      <c r="AL222" s="36" t="s">
        <v>2553</v>
      </c>
      <c r="AM222" s="36" t="s">
        <v>1508</v>
      </c>
      <c r="AN222" s="36"/>
      <c r="AO222" s="36" t="s">
        <v>3483</v>
      </c>
      <c r="AP222" s="36" t="s">
        <v>923</v>
      </c>
      <c r="AQ222" s="36" t="s">
        <v>2224</v>
      </c>
      <c r="AR222" s="36" t="s">
        <v>2536</v>
      </c>
      <c r="AS222" s="36" t="s">
        <v>2477</v>
      </c>
      <c r="AT222" s="36" t="s">
        <v>1179</v>
      </c>
      <c r="AU222" s="36" t="s">
        <v>69</v>
      </c>
      <c r="AV222" s="36" t="s">
        <v>745</v>
      </c>
      <c r="AW222" s="42" t="s">
        <v>1093</v>
      </c>
      <c r="AX222" s="36"/>
      <c r="AY222" s="36" t="s">
        <v>2553</v>
      </c>
      <c r="AZ222" s="42" t="s">
        <v>1093</v>
      </c>
      <c r="BA222" s="36"/>
      <c r="BB222" s="36" t="s">
        <v>2553</v>
      </c>
      <c r="BC222" s="36" t="s">
        <v>3166</v>
      </c>
      <c r="BD222" s="37">
        <v>805289</v>
      </c>
      <c r="BE222" s="37">
        <v>22064</v>
      </c>
      <c r="BF222" s="37">
        <v>538015</v>
      </c>
    </row>
    <row r="223" spans="1:58">
      <c r="A223" s="36" t="s">
        <v>3460</v>
      </c>
      <c r="B223" s="36" t="s">
        <v>3385</v>
      </c>
      <c r="C223" s="36">
        <v>4161200</v>
      </c>
      <c r="D223" s="36">
        <v>41612</v>
      </c>
      <c r="E223" s="36" t="s">
        <v>2810</v>
      </c>
      <c r="F223" s="36" t="s">
        <v>1833</v>
      </c>
      <c r="G223" s="36" t="s">
        <v>2082</v>
      </c>
      <c r="H223" s="37">
        <v>2</v>
      </c>
      <c r="I223" s="36" t="s">
        <v>130</v>
      </c>
      <c r="J223" s="36" t="s">
        <v>529</v>
      </c>
      <c r="K223" s="36" t="s">
        <v>3166</v>
      </c>
      <c r="L223" s="36"/>
      <c r="M223" s="36"/>
      <c r="N223" s="36"/>
      <c r="O223" s="38">
        <v>41820</v>
      </c>
      <c r="P223" s="36" t="s">
        <v>1211</v>
      </c>
      <c r="Q223" s="36" t="s">
        <v>2296</v>
      </c>
      <c r="R223" s="36" t="s">
        <v>1362</v>
      </c>
      <c r="S223" s="36" t="s">
        <v>3521</v>
      </c>
      <c r="T223" s="39" t="s">
        <v>736</v>
      </c>
      <c r="U223" s="38">
        <v>42104</v>
      </c>
      <c r="V223" s="36" t="s">
        <v>339</v>
      </c>
      <c r="W223" s="36" t="s">
        <v>1252</v>
      </c>
      <c r="X223" s="36"/>
      <c r="Y223" s="36" t="s">
        <v>2553</v>
      </c>
      <c r="Z223" s="36"/>
      <c r="AA223" s="38">
        <v>42151</v>
      </c>
      <c r="AB223" s="36" t="s">
        <v>339</v>
      </c>
      <c r="AC223" s="38">
        <v>42158</v>
      </c>
      <c r="AD223" s="36" t="s">
        <v>339</v>
      </c>
      <c r="AE223" s="38">
        <v>42152</v>
      </c>
      <c r="AF223" s="36" t="s">
        <v>339</v>
      </c>
      <c r="AG223" s="40">
        <v>190000</v>
      </c>
      <c r="AH223" s="41">
        <v>10</v>
      </c>
      <c r="AI223" s="38">
        <v>42518</v>
      </c>
      <c r="AJ223" s="36" t="s">
        <v>2896</v>
      </c>
      <c r="AK223" s="36"/>
      <c r="AL223" s="36" t="s">
        <v>2553</v>
      </c>
      <c r="AM223" s="36" t="s">
        <v>2203</v>
      </c>
      <c r="AN223" s="36" t="s">
        <v>1024</v>
      </c>
      <c r="AO223" s="36" t="s">
        <v>2711</v>
      </c>
      <c r="AP223" s="36" t="s">
        <v>3507</v>
      </c>
      <c r="AQ223" s="36" t="s">
        <v>1810</v>
      </c>
      <c r="AR223" s="36" t="s">
        <v>2363</v>
      </c>
      <c r="AS223" s="36" t="s">
        <v>3202</v>
      </c>
      <c r="AT223" s="36" t="s">
        <v>3020</v>
      </c>
      <c r="AU223" s="36" t="s">
        <v>3036</v>
      </c>
      <c r="AV223" s="36"/>
      <c r="AW223" s="42" t="s">
        <v>1093</v>
      </c>
      <c r="AX223" s="36"/>
      <c r="AY223" s="36" t="s">
        <v>2553</v>
      </c>
      <c r="AZ223" s="42" t="s">
        <v>1093</v>
      </c>
      <c r="BA223" s="36"/>
      <c r="BB223" s="36" t="s">
        <v>2553</v>
      </c>
      <c r="BC223" s="36" t="s">
        <v>3166</v>
      </c>
      <c r="BD223" s="37">
        <v>808925</v>
      </c>
      <c r="BE223" s="37">
        <v>22506</v>
      </c>
      <c r="BF223" s="37">
        <v>541852</v>
      </c>
    </row>
    <row r="224" spans="1:58">
      <c r="A224" s="36" t="s">
        <v>3460</v>
      </c>
      <c r="B224" s="36" t="s">
        <v>3385</v>
      </c>
      <c r="C224" s="36">
        <v>4161200</v>
      </c>
      <c r="D224" s="36">
        <v>41612</v>
      </c>
      <c r="E224" s="36" t="s">
        <v>2810</v>
      </c>
      <c r="F224" s="36" t="s">
        <v>1833</v>
      </c>
      <c r="G224" s="36" t="s">
        <v>2082</v>
      </c>
      <c r="H224" s="37">
        <v>2</v>
      </c>
      <c r="I224" s="36" t="s">
        <v>130</v>
      </c>
      <c r="J224" s="36" t="s">
        <v>529</v>
      </c>
      <c r="K224" s="36" t="s">
        <v>3166</v>
      </c>
      <c r="L224" s="36"/>
      <c r="M224" s="36"/>
      <c r="N224" s="36"/>
      <c r="O224" s="38">
        <v>41820</v>
      </c>
      <c r="P224" s="36" t="s">
        <v>1211</v>
      </c>
      <c r="Q224" s="36" t="s">
        <v>2296</v>
      </c>
      <c r="R224" s="36" t="s">
        <v>1362</v>
      </c>
      <c r="S224" s="36" t="s">
        <v>3521</v>
      </c>
      <c r="T224" s="39" t="s">
        <v>736</v>
      </c>
      <c r="U224" s="38">
        <v>42104</v>
      </c>
      <c r="V224" s="36" t="s">
        <v>339</v>
      </c>
      <c r="W224" s="36" t="s">
        <v>1252</v>
      </c>
      <c r="X224" s="36"/>
      <c r="Y224" s="36" t="s">
        <v>2553</v>
      </c>
      <c r="Z224" s="36"/>
      <c r="AA224" s="38">
        <v>42151</v>
      </c>
      <c r="AB224" s="36" t="s">
        <v>339</v>
      </c>
      <c r="AC224" s="38">
        <v>42174</v>
      </c>
      <c r="AD224" s="36" t="s">
        <v>339</v>
      </c>
      <c r="AE224" s="38">
        <v>42173</v>
      </c>
      <c r="AF224" s="36" t="s">
        <v>339</v>
      </c>
      <c r="AG224" s="40">
        <v>48760</v>
      </c>
      <c r="AH224" s="41">
        <v>10</v>
      </c>
      <c r="AI224" s="38">
        <v>42531</v>
      </c>
      <c r="AJ224" s="36" t="s">
        <v>2896</v>
      </c>
      <c r="AK224" s="36"/>
      <c r="AL224" s="36" t="s">
        <v>2553</v>
      </c>
      <c r="AM224" s="36" t="s">
        <v>1456</v>
      </c>
      <c r="AN224" s="36" t="s">
        <v>1024</v>
      </c>
      <c r="AO224" s="36" t="s">
        <v>1250</v>
      </c>
      <c r="AP224" s="36" t="s">
        <v>3285</v>
      </c>
      <c r="AQ224" s="36" t="s">
        <v>1629</v>
      </c>
      <c r="AR224" s="36" t="s">
        <v>2192</v>
      </c>
      <c r="AS224" s="36" t="s">
        <v>3202</v>
      </c>
      <c r="AT224" s="36" t="s">
        <v>3020</v>
      </c>
      <c r="AU224" s="36" t="s">
        <v>3036</v>
      </c>
      <c r="AV224" s="36"/>
      <c r="AW224" s="42" t="s">
        <v>1093</v>
      </c>
      <c r="AX224" s="36"/>
      <c r="AY224" s="36" t="s">
        <v>2553</v>
      </c>
      <c r="AZ224" s="42" t="s">
        <v>1093</v>
      </c>
      <c r="BA224" s="36"/>
      <c r="BB224" s="36" t="s">
        <v>2553</v>
      </c>
      <c r="BC224" s="36" t="s">
        <v>3166</v>
      </c>
      <c r="BD224" s="37">
        <v>808925</v>
      </c>
      <c r="BE224" s="37">
        <v>22506</v>
      </c>
      <c r="BF224" s="37">
        <v>541852</v>
      </c>
    </row>
    <row r="225" spans="1:58">
      <c r="A225" s="36" t="s">
        <v>1630</v>
      </c>
      <c r="B225" s="36" t="s">
        <v>18</v>
      </c>
      <c r="C225" s="36">
        <v>1218300</v>
      </c>
      <c r="D225" s="36">
        <v>12183</v>
      </c>
      <c r="E225" s="36" t="s">
        <v>3086</v>
      </c>
      <c r="F225" s="36" t="s">
        <v>1104</v>
      </c>
      <c r="G225" s="36" t="s">
        <v>912</v>
      </c>
      <c r="H225" s="37">
        <v>2</v>
      </c>
      <c r="I225" s="36" t="s">
        <v>130</v>
      </c>
      <c r="J225" s="36" t="s">
        <v>529</v>
      </c>
      <c r="K225" s="36" t="s">
        <v>3166</v>
      </c>
      <c r="L225" s="36"/>
      <c r="M225" s="36"/>
      <c r="N225" s="36"/>
      <c r="O225" s="38">
        <v>41820</v>
      </c>
      <c r="P225" s="36" t="s">
        <v>1211</v>
      </c>
      <c r="Q225" s="36" t="s">
        <v>2296</v>
      </c>
      <c r="R225" s="36" t="s">
        <v>2736</v>
      </c>
      <c r="S225" s="36" t="s">
        <v>3521</v>
      </c>
      <c r="T225" s="39" t="s">
        <v>3017</v>
      </c>
      <c r="U225" s="38">
        <v>42191</v>
      </c>
      <c r="V225" s="36" t="s">
        <v>2488</v>
      </c>
      <c r="W225" s="36" t="s">
        <v>1247</v>
      </c>
      <c r="X225" s="36"/>
      <c r="Y225" s="36" t="s">
        <v>2553</v>
      </c>
      <c r="Z225" s="36"/>
      <c r="AA225" s="38">
        <v>42277</v>
      </c>
      <c r="AB225" s="36" t="s">
        <v>2488</v>
      </c>
      <c r="AC225" s="38">
        <v>42285</v>
      </c>
      <c r="AD225" s="36" t="s">
        <v>3516</v>
      </c>
      <c r="AE225" s="38">
        <v>42284</v>
      </c>
      <c r="AF225" s="36" t="s">
        <v>3516</v>
      </c>
      <c r="AG225" s="40">
        <v>237968</v>
      </c>
      <c r="AH225" s="41">
        <v>10</v>
      </c>
      <c r="AI225" s="38">
        <v>42734</v>
      </c>
      <c r="AJ225" s="36" t="s">
        <v>2578</v>
      </c>
      <c r="AK225" s="36"/>
      <c r="AL225" s="36" t="s">
        <v>2553</v>
      </c>
      <c r="AM225" s="36" t="s">
        <v>1975</v>
      </c>
      <c r="AN225" s="36" t="s">
        <v>2476</v>
      </c>
      <c r="AO225" s="36" t="s">
        <v>1198</v>
      </c>
      <c r="AP225" s="36" t="s">
        <v>2280</v>
      </c>
      <c r="AQ225" s="36" t="s">
        <v>638</v>
      </c>
      <c r="AR225" s="36" t="s">
        <v>3414</v>
      </c>
      <c r="AS225" s="36" t="s">
        <v>688</v>
      </c>
      <c r="AT225" s="36" t="s">
        <v>648</v>
      </c>
      <c r="AU225" s="36" t="s">
        <v>1745</v>
      </c>
      <c r="AV225" s="36" t="s">
        <v>1141</v>
      </c>
      <c r="AW225" s="42" t="s">
        <v>1093</v>
      </c>
      <c r="AX225" s="36"/>
      <c r="AY225" s="36" t="s">
        <v>2553</v>
      </c>
      <c r="AZ225" s="42" t="s">
        <v>1093</v>
      </c>
      <c r="BA225" s="36"/>
      <c r="BB225" s="36" t="s">
        <v>2553</v>
      </c>
      <c r="BC225" s="36" t="s">
        <v>3166</v>
      </c>
      <c r="BD225" s="37">
        <v>812324</v>
      </c>
      <c r="BE225" s="37">
        <v>22698</v>
      </c>
      <c r="BF225" s="37">
        <v>545185</v>
      </c>
    </row>
    <row r="226" spans="1:58">
      <c r="A226" s="36" t="s">
        <v>2851</v>
      </c>
      <c r="B226" s="36" t="s">
        <v>2629</v>
      </c>
      <c r="C226" s="36">
        <v>231100</v>
      </c>
      <c r="D226" s="36">
        <v>2311</v>
      </c>
      <c r="E226" s="36" t="s">
        <v>3368</v>
      </c>
      <c r="F226" s="36" t="s">
        <v>1558</v>
      </c>
      <c r="G226" s="36" t="s">
        <v>1731</v>
      </c>
      <c r="H226" s="37">
        <v>2</v>
      </c>
      <c r="I226" s="36" t="s">
        <v>130</v>
      </c>
      <c r="J226" s="36" t="s">
        <v>529</v>
      </c>
      <c r="K226" s="36" t="s">
        <v>3166</v>
      </c>
      <c r="L226" s="36"/>
      <c r="M226" s="36"/>
      <c r="N226" s="36"/>
      <c r="O226" s="38">
        <v>41820</v>
      </c>
      <c r="P226" s="36" t="s">
        <v>1211</v>
      </c>
      <c r="Q226" s="36" t="s">
        <v>2296</v>
      </c>
      <c r="R226" s="36" t="s">
        <v>2069</v>
      </c>
      <c r="S226" s="36" t="s">
        <v>3521</v>
      </c>
      <c r="T226" s="39" t="s">
        <v>235</v>
      </c>
      <c r="U226" s="38">
        <v>42086</v>
      </c>
      <c r="V226" s="36" t="s">
        <v>1783</v>
      </c>
      <c r="W226" s="36" t="s">
        <v>1252</v>
      </c>
      <c r="X226" s="36"/>
      <c r="Y226" s="36" t="s">
        <v>2553</v>
      </c>
      <c r="Z226" s="36"/>
      <c r="AA226" s="38">
        <v>42163</v>
      </c>
      <c r="AB226" s="36" t="s">
        <v>339</v>
      </c>
      <c r="AC226" s="38">
        <v>42131</v>
      </c>
      <c r="AD226" s="36" t="s">
        <v>339</v>
      </c>
      <c r="AE226" s="38">
        <v>42156</v>
      </c>
      <c r="AF226" s="36" t="s">
        <v>339</v>
      </c>
      <c r="AG226" s="40">
        <v>228330</v>
      </c>
      <c r="AH226" s="41">
        <v>10</v>
      </c>
      <c r="AI226" s="38">
        <v>42613</v>
      </c>
      <c r="AJ226" s="36" t="s">
        <v>1575</v>
      </c>
      <c r="AK226" s="36"/>
      <c r="AL226" s="36" t="s">
        <v>2553</v>
      </c>
      <c r="AM226" s="36" t="s">
        <v>256</v>
      </c>
      <c r="AN226" s="36"/>
      <c r="AO226" s="36" t="s">
        <v>827</v>
      </c>
      <c r="AP226" s="36" t="s">
        <v>2214</v>
      </c>
      <c r="AQ226" s="36" t="s">
        <v>89</v>
      </c>
      <c r="AR226" s="36" t="s">
        <v>2</v>
      </c>
      <c r="AS226" s="36" t="s">
        <v>1757</v>
      </c>
      <c r="AT226" s="36" t="s">
        <v>1731</v>
      </c>
      <c r="AU226" s="36" t="s">
        <v>3141</v>
      </c>
      <c r="AV226" s="36"/>
      <c r="AW226" s="42" t="s">
        <v>1093</v>
      </c>
      <c r="AX226" s="36"/>
      <c r="AY226" s="36" t="s">
        <v>2553</v>
      </c>
      <c r="AZ226" s="42" t="s">
        <v>1093</v>
      </c>
      <c r="BA226" s="36"/>
      <c r="BB226" s="36" t="s">
        <v>2553</v>
      </c>
      <c r="BC226" s="36" t="s">
        <v>3166</v>
      </c>
      <c r="BD226" s="37">
        <v>809408</v>
      </c>
      <c r="BE226" s="37">
        <v>22482</v>
      </c>
      <c r="BF226" s="37">
        <v>542355</v>
      </c>
    </row>
    <row r="227" spans="1:58">
      <c r="A227" s="36" t="s">
        <v>3484</v>
      </c>
      <c r="B227" s="36" t="s">
        <v>2195</v>
      </c>
      <c r="C227" s="36">
        <v>2168900</v>
      </c>
      <c r="D227" s="36">
        <v>21689</v>
      </c>
      <c r="E227" s="36" t="s">
        <v>1896</v>
      </c>
      <c r="F227" s="36" t="s">
        <v>1298</v>
      </c>
      <c r="G227" s="36" t="s">
        <v>1786</v>
      </c>
      <c r="H227" s="37">
        <v>2</v>
      </c>
      <c r="I227" s="36" t="s">
        <v>130</v>
      </c>
      <c r="J227" s="36" t="s">
        <v>529</v>
      </c>
      <c r="K227" s="36" t="s">
        <v>3166</v>
      </c>
      <c r="L227" s="36"/>
      <c r="M227" s="36"/>
      <c r="N227" s="36"/>
      <c r="O227" s="38">
        <v>41820</v>
      </c>
      <c r="P227" s="36" t="s">
        <v>1211</v>
      </c>
      <c r="Q227" s="36" t="s">
        <v>1773</v>
      </c>
      <c r="R227" s="36" t="s">
        <v>502</v>
      </c>
      <c r="S227" s="36" t="s">
        <v>3521</v>
      </c>
      <c r="T227" s="39" t="s">
        <v>850</v>
      </c>
      <c r="U227" s="38">
        <v>41961</v>
      </c>
      <c r="V227" s="36" t="s">
        <v>836</v>
      </c>
      <c r="W227" s="36" t="s">
        <v>1252</v>
      </c>
      <c r="X227" s="36"/>
      <c r="Y227" s="36" t="s">
        <v>2553</v>
      </c>
      <c r="Z227" s="36"/>
      <c r="AA227" s="38">
        <v>41988</v>
      </c>
      <c r="AB227" s="36" t="s">
        <v>836</v>
      </c>
      <c r="AC227" s="38">
        <v>41982</v>
      </c>
      <c r="AD227" s="36" t="s">
        <v>836</v>
      </c>
      <c r="AE227" s="38">
        <v>41976</v>
      </c>
      <c r="AF227" s="36" t="s">
        <v>836</v>
      </c>
      <c r="AG227" s="40">
        <v>227175</v>
      </c>
      <c r="AH227" s="41">
        <v>50</v>
      </c>
      <c r="AI227" s="38">
        <v>42369</v>
      </c>
      <c r="AJ227" s="36" t="s">
        <v>3516</v>
      </c>
      <c r="AK227" s="36"/>
      <c r="AL227" s="36" t="s">
        <v>2553</v>
      </c>
      <c r="AM227" s="36" t="s">
        <v>591</v>
      </c>
      <c r="AN227" s="36"/>
      <c r="AO227" s="36" t="s">
        <v>3191</v>
      </c>
      <c r="AP227" s="36" t="s">
        <v>1782</v>
      </c>
      <c r="AQ227" s="36" t="s">
        <v>238</v>
      </c>
      <c r="AR227" s="36" t="s">
        <v>1701</v>
      </c>
      <c r="AS227" s="36" t="s">
        <v>1298</v>
      </c>
      <c r="AT227" s="36" t="s">
        <v>1786</v>
      </c>
      <c r="AU227" s="36" t="s">
        <v>31</v>
      </c>
      <c r="AV227" s="36"/>
      <c r="AW227" s="42" t="s">
        <v>1093</v>
      </c>
      <c r="AX227" s="36"/>
      <c r="AY227" s="36" t="s">
        <v>2553</v>
      </c>
      <c r="AZ227" s="42" t="s">
        <v>1093</v>
      </c>
      <c r="BA227" s="36"/>
      <c r="BB227" s="36" t="s">
        <v>2553</v>
      </c>
      <c r="BC227" s="36" t="s">
        <v>3166</v>
      </c>
      <c r="BD227" s="37">
        <v>806330</v>
      </c>
      <c r="BE227" s="37">
        <v>22001</v>
      </c>
      <c r="BF227" s="37">
        <v>539097</v>
      </c>
    </row>
    <row r="228" spans="1:58">
      <c r="A228" s="36" t="s">
        <v>1899</v>
      </c>
      <c r="B228" s="36" t="s">
        <v>1858</v>
      </c>
      <c r="C228" s="36">
        <v>469200</v>
      </c>
      <c r="D228" s="36">
        <v>4692</v>
      </c>
      <c r="E228" s="36" t="s">
        <v>1374</v>
      </c>
      <c r="F228" s="36" t="s">
        <v>2345</v>
      </c>
      <c r="G228" s="36" t="s">
        <v>1731</v>
      </c>
      <c r="H228" s="37">
        <v>3</v>
      </c>
      <c r="I228" s="36" t="s">
        <v>3235</v>
      </c>
      <c r="J228" s="36" t="s">
        <v>529</v>
      </c>
      <c r="K228" s="36" t="s">
        <v>529</v>
      </c>
      <c r="L228" s="36" t="s">
        <v>2489</v>
      </c>
      <c r="M228" s="36" t="s">
        <v>1713</v>
      </c>
      <c r="N228" s="36"/>
      <c r="O228" s="38">
        <v>41639</v>
      </c>
      <c r="P228" s="36" t="s">
        <v>1693</v>
      </c>
      <c r="Q228" s="36" t="s">
        <v>2296</v>
      </c>
      <c r="R228" s="36" t="s">
        <v>1359</v>
      </c>
      <c r="S228" s="36" t="s">
        <v>3521</v>
      </c>
      <c r="T228" s="39" t="s">
        <v>3083</v>
      </c>
      <c r="U228" s="38">
        <v>42003</v>
      </c>
      <c r="V228" s="36" t="s">
        <v>836</v>
      </c>
      <c r="W228" s="36" t="s">
        <v>593</v>
      </c>
      <c r="X228" s="36"/>
      <c r="Y228" s="36" t="s">
        <v>2553</v>
      </c>
      <c r="Z228" s="36"/>
      <c r="AA228" s="38">
        <v>42148</v>
      </c>
      <c r="AB228" s="36" t="s">
        <v>339</v>
      </c>
      <c r="AC228" s="38">
        <v>42137</v>
      </c>
      <c r="AD228" s="36" t="s">
        <v>339</v>
      </c>
      <c r="AE228" s="38">
        <v>42136</v>
      </c>
      <c r="AF228" s="36" t="s">
        <v>339</v>
      </c>
      <c r="AG228" s="40">
        <v>222097</v>
      </c>
      <c r="AH228" s="41">
        <v>25</v>
      </c>
      <c r="AI228" s="38">
        <v>42735</v>
      </c>
      <c r="AJ228" s="36" t="s">
        <v>2578</v>
      </c>
      <c r="AK228" s="36"/>
      <c r="AL228" s="36" t="s">
        <v>2553</v>
      </c>
      <c r="AM228" s="36" t="s">
        <v>1840</v>
      </c>
      <c r="AN228" s="36"/>
      <c r="AO228" s="36" t="s">
        <v>1799</v>
      </c>
      <c r="AP228" s="36" t="s">
        <v>376</v>
      </c>
      <c r="AQ228" s="36" t="s">
        <v>476</v>
      </c>
      <c r="AR228" s="36" t="s">
        <v>2515</v>
      </c>
      <c r="AS228" s="36" t="s">
        <v>3202</v>
      </c>
      <c r="AT228" s="36" t="s">
        <v>3020</v>
      </c>
      <c r="AU228" s="36" t="s">
        <v>2752</v>
      </c>
      <c r="AV228" s="36"/>
      <c r="AW228" s="42" t="s">
        <v>1093</v>
      </c>
      <c r="AX228" s="36"/>
      <c r="AY228" s="36" t="s">
        <v>2553</v>
      </c>
      <c r="AZ228" s="42" t="s">
        <v>1093</v>
      </c>
      <c r="BA228" s="36"/>
      <c r="BB228" s="36" t="s">
        <v>2553</v>
      </c>
      <c r="BC228" s="36" t="s">
        <v>3166</v>
      </c>
      <c r="BD228" s="37">
        <v>803240</v>
      </c>
      <c r="BE228" s="37">
        <v>22196</v>
      </c>
      <c r="BF228" s="37">
        <v>535906</v>
      </c>
    </row>
    <row r="229" spans="1:58">
      <c r="A229" s="36" t="s">
        <v>1630</v>
      </c>
      <c r="B229" s="36" t="s">
        <v>18</v>
      </c>
      <c r="C229" s="36">
        <v>644500</v>
      </c>
      <c r="D229" s="36">
        <v>6445</v>
      </c>
      <c r="E229" s="36" t="s">
        <v>1767</v>
      </c>
      <c r="F229" s="36" t="s">
        <v>2750</v>
      </c>
      <c r="G229" s="36" t="s">
        <v>3029</v>
      </c>
      <c r="H229" s="37">
        <v>2</v>
      </c>
      <c r="I229" s="36" t="s">
        <v>130</v>
      </c>
      <c r="J229" s="36" t="s">
        <v>529</v>
      </c>
      <c r="K229" s="36" t="s">
        <v>3176</v>
      </c>
      <c r="L229" s="36"/>
      <c r="M229" s="36"/>
      <c r="N229" s="36"/>
      <c r="O229" s="38">
        <v>41639</v>
      </c>
      <c r="P229" s="36" t="s">
        <v>1698</v>
      </c>
      <c r="Q229" s="36" t="s">
        <v>2296</v>
      </c>
      <c r="R229" s="36" t="s">
        <v>1321</v>
      </c>
      <c r="S229" s="36" t="s">
        <v>3527</v>
      </c>
      <c r="T229" s="39" t="s">
        <v>1376</v>
      </c>
      <c r="U229" s="38">
        <v>42009</v>
      </c>
      <c r="V229" s="36" t="s">
        <v>1788</v>
      </c>
      <c r="W229" s="36" t="s">
        <v>1247</v>
      </c>
      <c r="X229" s="36"/>
      <c r="Y229" s="36" t="s">
        <v>2553</v>
      </c>
      <c r="Z229" s="36"/>
      <c r="AA229" s="38">
        <v>42084</v>
      </c>
      <c r="AB229" s="36" t="s">
        <v>1788</v>
      </c>
      <c r="AC229" s="38">
        <v>42037</v>
      </c>
      <c r="AD229" s="36" t="s">
        <v>1788</v>
      </c>
      <c r="AE229" s="38">
        <v>41974</v>
      </c>
      <c r="AF229" s="36" t="s">
        <v>835</v>
      </c>
      <c r="AG229" s="40">
        <v>1109442</v>
      </c>
      <c r="AH229" s="41">
        <v>50</v>
      </c>
      <c r="AI229" s="38">
        <v>42369</v>
      </c>
      <c r="AJ229" s="36" t="s">
        <v>3526</v>
      </c>
      <c r="AK229" s="36"/>
      <c r="AL229" s="36" t="s">
        <v>2553</v>
      </c>
      <c r="AM229" s="36" t="s">
        <v>1443</v>
      </c>
      <c r="AN229" s="36" t="s">
        <v>1164</v>
      </c>
      <c r="AO229" s="36" t="s">
        <v>930</v>
      </c>
      <c r="AP229" s="36" t="s">
        <v>1269</v>
      </c>
      <c r="AQ229" s="36" t="s">
        <v>389</v>
      </c>
      <c r="AR229" s="36" t="s">
        <v>0</v>
      </c>
      <c r="AS229" s="36" t="s">
        <v>3301</v>
      </c>
      <c r="AT229" s="36" t="s">
        <v>2634</v>
      </c>
      <c r="AU229" s="36" t="s">
        <v>2236</v>
      </c>
      <c r="AV229" s="36" t="s">
        <v>737</v>
      </c>
      <c r="AW229" s="42" t="s">
        <v>1093</v>
      </c>
      <c r="AX229" s="36"/>
      <c r="AY229" s="36" t="s">
        <v>2553</v>
      </c>
      <c r="AZ229" s="42" t="s">
        <v>1093</v>
      </c>
      <c r="BA229" s="36"/>
      <c r="BB229" s="36" t="s">
        <v>2553</v>
      </c>
      <c r="BC229" s="36" t="s">
        <v>3176</v>
      </c>
      <c r="BD229" s="37">
        <v>806431</v>
      </c>
      <c r="BE229" s="37">
        <v>22189</v>
      </c>
      <c r="BF229" s="37">
        <v>539197</v>
      </c>
    </row>
    <row r="230" spans="1:58">
      <c r="A230" s="36" t="s">
        <v>1485</v>
      </c>
      <c r="B230" s="36" t="s">
        <v>972</v>
      </c>
      <c r="C230" s="36">
        <v>2081400</v>
      </c>
      <c r="D230" s="36">
        <v>20814</v>
      </c>
      <c r="E230" s="36" t="s">
        <v>1022</v>
      </c>
      <c r="F230" s="36" t="s">
        <v>2958</v>
      </c>
      <c r="G230" s="36" t="s">
        <v>2100</v>
      </c>
      <c r="H230" s="37">
        <v>2</v>
      </c>
      <c r="I230" s="36" t="s">
        <v>130</v>
      </c>
      <c r="J230" s="36" t="s">
        <v>529</v>
      </c>
      <c r="K230" s="36" t="s">
        <v>3166</v>
      </c>
      <c r="L230" s="36"/>
      <c r="M230" s="36"/>
      <c r="N230" s="36"/>
      <c r="O230" s="38">
        <v>41790</v>
      </c>
      <c r="P230" s="36" t="s">
        <v>1211</v>
      </c>
      <c r="Q230" s="36" t="s">
        <v>2296</v>
      </c>
      <c r="R230" s="36" t="s">
        <v>497</v>
      </c>
      <c r="S230" s="36" t="s">
        <v>3521</v>
      </c>
      <c r="T230" s="39" t="s">
        <v>1664</v>
      </c>
      <c r="U230" s="38">
        <v>42086</v>
      </c>
      <c r="V230" s="36" t="s">
        <v>1783</v>
      </c>
      <c r="W230" s="36" t="s">
        <v>1252</v>
      </c>
      <c r="X230" s="38">
        <v>42181</v>
      </c>
      <c r="Y230" s="36" t="s">
        <v>339</v>
      </c>
      <c r="Z230" s="36" t="s">
        <v>3134</v>
      </c>
      <c r="AA230" s="38">
        <v>42161</v>
      </c>
      <c r="AB230" s="36" t="s">
        <v>339</v>
      </c>
      <c r="AC230" s="38">
        <v>42213</v>
      </c>
      <c r="AD230" s="36" t="s">
        <v>2488</v>
      </c>
      <c r="AE230" s="38">
        <v>42209</v>
      </c>
      <c r="AF230" s="36" t="s">
        <v>2488</v>
      </c>
      <c r="AG230" s="40">
        <v>217882</v>
      </c>
      <c r="AH230" s="41">
        <v>10</v>
      </c>
      <c r="AI230" s="38">
        <v>42551</v>
      </c>
      <c r="AJ230" s="36" t="s">
        <v>2896</v>
      </c>
      <c r="AK230" s="36"/>
      <c r="AL230" s="36" t="s">
        <v>2553</v>
      </c>
      <c r="AM230" s="36" t="s">
        <v>1930</v>
      </c>
      <c r="AN230" s="36"/>
      <c r="AO230" s="36" t="s">
        <v>827</v>
      </c>
      <c r="AP230" s="36" t="s">
        <v>1797</v>
      </c>
      <c r="AQ230" s="36" t="s">
        <v>1251</v>
      </c>
      <c r="AR230" s="36" t="s">
        <v>1552</v>
      </c>
      <c r="AS230" s="36" t="s">
        <v>899</v>
      </c>
      <c r="AT230" s="36" t="s">
        <v>2100</v>
      </c>
      <c r="AU230" s="36" t="s">
        <v>2835</v>
      </c>
      <c r="AV230" s="36" t="s">
        <v>1141</v>
      </c>
      <c r="AW230" s="42" t="s">
        <v>1093</v>
      </c>
      <c r="AX230" s="36"/>
      <c r="AY230" s="36" t="s">
        <v>2553</v>
      </c>
      <c r="AZ230" s="42" t="s">
        <v>1093</v>
      </c>
      <c r="BA230" s="36"/>
      <c r="BB230" s="36" t="s">
        <v>2553</v>
      </c>
      <c r="BC230" s="36" t="s">
        <v>3166</v>
      </c>
      <c r="BD230" s="37">
        <v>810524</v>
      </c>
      <c r="BE230" s="37">
        <v>22486</v>
      </c>
      <c r="BF230" s="37">
        <v>543430</v>
      </c>
    </row>
    <row r="231" spans="1:58">
      <c r="A231" s="36" t="s">
        <v>1623</v>
      </c>
      <c r="B231" s="36" t="s">
        <v>18</v>
      </c>
      <c r="C231" s="36">
        <v>3075600</v>
      </c>
      <c r="D231" s="36">
        <v>30756</v>
      </c>
      <c r="E231" s="36" t="s">
        <v>2444</v>
      </c>
      <c r="F231" s="36" t="s">
        <v>446</v>
      </c>
      <c r="G231" s="36" t="s">
        <v>1944</v>
      </c>
      <c r="H231" s="37">
        <v>3</v>
      </c>
      <c r="I231" s="36" t="s">
        <v>3235</v>
      </c>
      <c r="J231" s="36" t="s">
        <v>529</v>
      </c>
      <c r="K231" s="36" t="s">
        <v>3166</v>
      </c>
      <c r="L231" s="36"/>
      <c r="M231" s="36"/>
      <c r="N231" s="36"/>
      <c r="O231" s="38">
        <v>41639</v>
      </c>
      <c r="P231" s="36" t="s">
        <v>1693</v>
      </c>
      <c r="Q231" s="36" t="s">
        <v>2296</v>
      </c>
      <c r="R231" s="36" t="s">
        <v>1319</v>
      </c>
      <c r="S231" s="36" t="s">
        <v>3521</v>
      </c>
      <c r="T231" s="39" t="s">
        <v>1874</v>
      </c>
      <c r="U231" s="38">
        <v>41936</v>
      </c>
      <c r="V231" s="36" t="s">
        <v>836</v>
      </c>
      <c r="W231" s="36" t="s">
        <v>1252</v>
      </c>
      <c r="X231" s="36"/>
      <c r="Y231" s="36" t="s">
        <v>2553</v>
      </c>
      <c r="Z231" s="36"/>
      <c r="AA231" s="38">
        <v>42011</v>
      </c>
      <c r="AB231" s="36" t="s">
        <v>1783</v>
      </c>
      <c r="AC231" s="38">
        <v>42221</v>
      </c>
      <c r="AD231" s="36" t="s">
        <v>2488</v>
      </c>
      <c r="AE231" s="38">
        <v>42011</v>
      </c>
      <c r="AF231" s="36" t="s">
        <v>1783</v>
      </c>
      <c r="AG231" s="40">
        <v>226733</v>
      </c>
      <c r="AH231" s="41">
        <v>10</v>
      </c>
      <c r="AI231" s="38">
        <v>42384</v>
      </c>
      <c r="AJ231" s="36" t="s">
        <v>989</v>
      </c>
      <c r="AK231" s="36"/>
      <c r="AL231" s="36" t="s">
        <v>2553</v>
      </c>
      <c r="AM231" s="36" t="s">
        <v>637</v>
      </c>
      <c r="AN231" s="36" t="s">
        <v>1024</v>
      </c>
      <c r="AO231" s="36" t="s">
        <v>1770</v>
      </c>
      <c r="AP231" s="36" t="s">
        <v>1588</v>
      </c>
      <c r="AQ231" s="36" t="s">
        <v>1775</v>
      </c>
      <c r="AR231" s="36" t="s">
        <v>1735</v>
      </c>
      <c r="AS231" s="36" t="s">
        <v>2115</v>
      </c>
      <c r="AT231" s="36" t="s">
        <v>1944</v>
      </c>
      <c r="AU231" s="36" t="s">
        <v>1621</v>
      </c>
      <c r="AV231" s="36" t="s">
        <v>1141</v>
      </c>
      <c r="AW231" s="42" t="s">
        <v>1093</v>
      </c>
      <c r="AX231" s="36"/>
      <c r="AY231" s="36" t="s">
        <v>2553</v>
      </c>
      <c r="AZ231" s="42" t="s">
        <v>1093</v>
      </c>
      <c r="BA231" s="36"/>
      <c r="BB231" s="36" t="s">
        <v>2553</v>
      </c>
      <c r="BC231" s="36" t="s">
        <v>3166</v>
      </c>
      <c r="BD231" s="37">
        <v>803872</v>
      </c>
      <c r="BE231" s="37">
        <v>21850</v>
      </c>
      <c r="BF231" s="37">
        <v>536489</v>
      </c>
    </row>
    <row r="232" spans="1:58">
      <c r="A232" s="36" t="s">
        <v>1623</v>
      </c>
      <c r="B232" s="36" t="s">
        <v>18</v>
      </c>
      <c r="C232" s="36">
        <v>2546000</v>
      </c>
      <c r="D232" s="36">
        <v>25460</v>
      </c>
      <c r="E232" s="36" t="s">
        <v>766</v>
      </c>
      <c r="F232" s="36" t="s">
        <v>3202</v>
      </c>
      <c r="G232" s="36" t="s">
        <v>3020</v>
      </c>
      <c r="H232" s="37">
        <v>3</v>
      </c>
      <c r="I232" s="36" t="s">
        <v>3235</v>
      </c>
      <c r="J232" s="36" t="s">
        <v>529</v>
      </c>
      <c r="K232" s="36" t="s">
        <v>3166</v>
      </c>
      <c r="L232" s="36"/>
      <c r="M232" s="36"/>
      <c r="N232" s="36"/>
      <c r="O232" s="38">
        <v>41820</v>
      </c>
      <c r="P232" s="36" t="s">
        <v>1211</v>
      </c>
      <c r="Q232" s="36" t="s">
        <v>2296</v>
      </c>
      <c r="R232" s="36" t="s">
        <v>119</v>
      </c>
      <c r="S232" s="36" t="s">
        <v>3521</v>
      </c>
      <c r="T232" s="39" t="s">
        <v>3461</v>
      </c>
      <c r="U232" s="38">
        <v>42117</v>
      </c>
      <c r="V232" s="36" t="s">
        <v>339</v>
      </c>
      <c r="W232" s="36" t="s">
        <v>1252</v>
      </c>
      <c r="X232" s="38">
        <v>42199</v>
      </c>
      <c r="Y232" s="36" t="s">
        <v>2488</v>
      </c>
      <c r="Z232" s="36" t="s">
        <v>3275</v>
      </c>
      <c r="AA232" s="38">
        <v>42192</v>
      </c>
      <c r="AB232" s="36" t="s">
        <v>2488</v>
      </c>
      <c r="AC232" s="38">
        <v>42200</v>
      </c>
      <c r="AD232" s="36" t="s">
        <v>2488</v>
      </c>
      <c r="AE232" s="38">
        <v>42199</v>
      </c>
      <c r="AF232" s="36" t="s">
        <v>2488</v>
      </c>
      <c r="AG232" s="40">
        <v>210000</v>
      </c>
      <c r="AH232" s="41">
        <v>10</v>
      </c>
      <c r="AI232" s="38">
        <v>42582</v>
      </c>
      <c r="AJ232" s="36" t="s">
        <v>1575</v>
      </c>
      <c r="AK232" s="36"/>
      <c r="AL232" s="36" t="s">
        <v>2553</v>
      </c>
      <c r="AM232" s="36" t="s">
        <v>2087</v>
      </c>
      <c r="AN232" s="36"/>
      <c r="AO232" s="36" t="s">
        <v>575</v>
      </c>
      <c r="AP232" s="36" t="s">
        <v>2530</v>
      </c>
      <c r="AQ232" s="36" t="s">
        <v>2713</v>
      </c>
      <c r="AR232" s="36" t="s">
        <v>774</v>
      </c>
      <c r="AS232" s="36" t="s">
        <v>886</v>
      </c>
      <c r="AT232" s="36" t="s">
        <v>3411</v>
      </c>
      <c r="AU232" s="36" t="s">
        <v>2528</v>
      </c>
      <c r="AV232" s="36" t="s">
        <v>1141</v>
      </c>
      <c r="AW232" s="42" t="s">
        <v>1093</v>
      </c>
      <c r="AX232" s="36"/>
      <c r="AY232" s="36" t="s">
        <v>2553</v>
      </c>
      <c r="AZ232" s="42" t="s">
        <v>1093</v>
      </c>
      <c r="BA232" s="36"/>
      <c r="BB232" s="36" t="s">
        <v>2553</v>
      </c>
      <c r="BC232" s="36" t="s">
        <v>3166</v>
      </c>
      <c r="BD232" s="37">
        <v>808811</v>
      </c>
      <c r="BE232" s="37">
        <v>22523</v>
      </c>
      <c r="BF232" s="37">
        <v>541717</v>
      </c>
    </row>
    <row r="233" spans="1:58">
      <c r="A233" s="36" t="s">
        <v>3460</v>
      </c>
      <c r="B233" s="36" t="s">
        <v>3385</v>
      </c>
      <c r="C233" s="36">
        <v>4228800</v>
      </c>
      <c r="D233" s="36">
        <v>42288</v>
      </c>
      <c r="E233" s="36" t="s">
        <v>1287</v>
      </c>
      <c r="F233" s="36" t="s">
        <v>910</v>
      </c>
      <c r="G233" s="36" t="s">
        <v>2624</v>
      </c>
      <c r="H233" s="37">
        <v>3</v>
      </c>
      <c r="I233" s="36" t="s">
        <v>3235</v>
      </c>
      <c r="J233" s="36" t="s">
        <v>529</v>
      </c>
      <c r="K233" s="36" t="s">
        <v>3166</v>
      </c>
      <c r="L233" s="36"/>
      <c r="M233" s="36"/>
      <c r="N233" s="36"/>
      <c r="O233" s="38">
        <v>42004</v>
      </c>
      <c r="P233" s="36" t="s">
        <v>836</v>
      </c>
      <c r="Q233" s="36" t="s">
        <v>2296</v>
      </c>
      <c r="R233" s="36" t="s">
        <v>1362</v>
      </c>
      <c r="S233" s="36" t="s">
        <v>3521</v>
      </c>
      <c r="T233" s="39" t="s">
        <v>2110</v>
      </c>
      <c r="U233" s="38">
        <v>42156</v>
      </c>
      <c r="V233" s="36" t="s">
        <v>339</v>
      </c>
      <c r="W233" s="36" t="s">
        <v>1252</v>
      </c>
      <c r="X233" s="36"/>
      <c r="Y233" s="36" t="s">
        <v>2553</v>
      </c>
      <c r="Z233" s="36"/>
      <c r="AA233" s="38">
        <v>42171</v>
      </c>
      <c r="AB233" s="36" t="s">
        <v>339</v>
      </c>
      <c r="AC233" s="38">
        <v>42171</v>
      </c>
      <c r="AD233" s="36" t="s">
        <v>339</v>
      </c>
      <c r="AE233" s="38">
        <v>42170</v>
      </c>
      <c r="AF233" s="36" t="s">
        <v>339</v>
      </c>
      <c r="AG233" s="40">
        <v>204517</v>
      </c>
      <c r="AH233" s="41">
        <v>63</v>
      </c>
      <c r="AI233" s="38">
        <v>42536</v>
      </c>
      <c r="AJ233" s="36" t="s">
        <v>2896</v>
      </c>
      <c r="AK233" s="36"/>
      <c r="AL233" s="36" t="s">
        <v>2553</v>
      </c>
      <c r="AM233" s="36" t="s">
        <v>793</v>
      </c>
      <c r="AN233" s="36" t="s">
        <v>1024</v>
      </c>
      <c r="AO233" s="36" t="s">
        <v>1671</v>
      </c>
      <c r="AP233" s="36" t="s">
        <v>2240</v>
      </c>
      <c r="AQ233" s="36" t="s">
        <v>3345</v>
      </c>
      <c r="AR233" s="36" t="s">
        <v>2503</v>
      </c>
      <c r="AS233" s="36" t="s">
        <v>1662</v>
      </c>
      <c r="AT233" s="36" t="s">
        <v>1179</v>
      </c>
      <c r="AU233" s="36" t="s">
        <v>2722</v>
      </c>
      <c r="AV233" s="36"/>
      <c r="AW233" s="42" t="s">
        <v>1093</v>
      </c>
      <c r="AX233" s="36"/>
      <c r="AY233" s="36" t="s">
        <v>2553</v>
      </c>
      <c r="AZ233" s="42" t="s">
        <v>1093</v>
      </c>
      <c r="BA233" s="36"/>
      <c r="BB233" s="36" t="s">
        <v>2553</v>
      </c>
      <c r="BC233" s="36" t="s">
        <v>3166</v>
      </c>
      <c r="BD233" s="37">
        <v>817164</v>
      </c>
      <c r="BE233" s="37">
        <v>23190</v>
      </c>
      <c r="BF233" s="37">
        <v>550228</v>
      </c>
    </row>
    <row r="234" spans="1:58">
      <c r="A234" s="36" t="s">
        <v>1623</v>
      </c>
      <c r="B234" s="36" t="s">
        <v>18</v>
      </c>
      <c r="C234" s="36">
        <v>2511500</v>
      </c>
      <c r="D234" s="36">
        <v>25115</v>
      </c>
      <c r="E234" s="36" t="s">
        <v>1386</v>
      </c>
      <c r="F234" s="36" t="s">
        <v>3202</v>
      </c>
      <c r="G234" s="36" t="s">
        <v>3020</v>
      </c>
      <c r="H234" s="37">
        <v>3</v>
      </c>
      <c r="I234" s="36" t="s">
        <v>3235</v>
      </c>
      <c r="J234" s="36" t="s">
        <v>529</v>
      </c>
      <c r="K234" s="36" t="s">
        <v>3166</v>
      </c>
      <c r="L234" s="36"/>
      <c r="M234" s="36"/>
      <c r="N234" s="36"/>
      <c r="O234" s="38">
        <v>41759</v>
      </c>
      <c r="P234" s="36" t="s">
        <v>1211</v>
      </c>
      <c r="Q234" s="36" t="s">
        <v>2296</v>
      </c>
      <c r="R234" s="36" t="s">
        <v>1319</v>
      </c>
      <c r="S234" s="36" t="s">
        <v>3521</v>
      </c>
      <c r="T234" s="39" t="s">
        <v>1144</v>
      </c>
      <c r="U234" s="38">
        <v>42027</v>
      </c>
      <c r="V234" s="36" t="s">
        <v>1783</v>
      </c>
      <c r="W234" s="36" t="s">
        <v>1252</v>
      </c>
      <c r="X234" s="36"/>
      <c r="Y234" s="36" t="s">
        <v>2553</v>
      </c>
      <c r="Z234" s="36"/>
      <c r="AA234" s="38">
        <v>42102</v>
      </c>
      <c r="AB234" s="36" t="s">
        <v>339</v>
      </c>
      <c r="AC234" s="38">
        <v>42088</v>
      </c>
      <c r="AD234" s="36" t="s">
        <v>1783</v>
      </c>
      <c r="AE234" s="38">
        <v>42086</v>
      </c>
      <c r="AF234" s="36" t="s">
        <v>1783</v>
      </c>
      <c r="AG234" s="40">
        <v>204015</v>
      </c>
      <c r="AH234" s="41">
        <v>25</v>
      </c>
      <c r="AI234" s="38">
        <v>42439</v>
      </c>
      <c r="AJ234" s="36" t="s">
        <v>989</v>
      </c>
      <c r="AK234" s="36"/>
      <c r="AL234" s="36" t="s">
        <v>2553</v>
      </c>
      <c r="AM234" s="36" t="s">
        <v>2933</v>
      </c>
      <c r="AN234" s="36" t="s">
        <v>1024</v>
      </c>
      <c r="AO234" s="36" t="s">
        <v>372</v>
      </c>
      <c r="AP234" s="36" t="s">
        <v>2663</v>
      </c>
      <c r="AQ234" s="36" t="s">
        <v>2435</v>
      </c>
      <c r="AR234" s="36" t="s">
        <v>378</v>
      </c>
      <c r="AS234" s="36" t="s">
        <v>538</v>
      </c>
      <c r="AT234" s="36" t="s">
        <v>3020</v>
      </c>
      <c r="AU234" s="36" t="s">
        <v>2528</v>
      </c>
      <c r="AV234" s="36" t="s">
        <v>3247</v>
      </c>
      <c r="AW234" s="42" t="s">
        <v>1093</v>
      </c>
      <c r="AX234" s="36"/>
      <c r="AY234" s="36" t="s">
        <v>2553</v>
      </c>
      <c r="AZ234" s="42" t="s">
        <v>1093</v>
      </c>
      <c r="BA234" s="36"/>
      <c r="BB234" s="36" t="s">
        <v>2553</v>
      </c>
      <c r="BC234" s="36" t="s">
        <v>3166</v>
      </c>
      <c r="BD234" s="37">
        <v>806850</v>
      </c>
      <c r="BE234" s="37">
        <v>22248</v>
      </c>
      <c r="BF234" s="37">
        <v>539677</v>
      </c>
    </row>
    <row r="235" spans="1:58">
      <c r="A235" s="36" t="s">
        <v>2851</v>
      </c>
      <c r="B235" s="36" t="s">
        <v>2629</v>
      </c>
      <c r="C235" s="36">
        <v>2588200</v>
      </c>
      <c r="D235" s="36">
        <v>25882</v>
      </c>
      <c r="E235" s="36" t="s">
        <v>3447</v>
      </c>
      <c r="F235" s="36" t="s">
        <v>1092</v>
      </c>
      <c r="G235" s="36" t="s">
        <v>1731</v>
      </c>
      <c r="H235" s="37">
        <v>3</v>
      </c>
      <c r="I235" s="36" t="s">
        <v>3235</v>
      </c>
      <c r="J235" s="36" t="s">
        <v>529</v>
      </c>
      <c r="K235" s="36" t="s">
        <v>529</v>
      </c>
      <c r="L235" s="36" t="s">
        <v>3401</v>
      </c>
      <c r="M235" s="36" t="s">
        <v>2693</v>
      </c>
      <c r="N235" s="36"/>
      <c r="O235" s="38">
        <v>41639</v>
      </c>
      <c r="P235" s="36" t="s">
        <v>1693</v>
      </c>
      <c r="Q235" s="36" t="s">
        <v>2296</v>
      </c>
      <c r="R235" s="36" t="s">
        <v>2553</v>
      </c>
      <c r="S235" s="36" t="s">
        <v>3521</v>
      </c>
      <c r="T235" s="39" t="s">
        <v>518</v>
      </c>
      <c r="U235" s="38">
        <v>41312</v>
      </c>
      <c r="V235" s="36" t="s">
        <v>181</v>
      </c>
      <c r="W235" s="36" t="s">
        <v>593</v>
      </c>
      <c r="X235" s="36"/>
      <c r="Y235" s="36" t="s">
        <v>2553</v>
      </c>
      <c r="Z235" s="36"/>
      <c r="AA235" s="38">
        <v>42004</v>
      </c>
      <c r="AB235" s="36" t="s">
        <v>836</v>
      </c>
      <c r="AC235" s="38">
        <v>42040</v>
      </c>
      <c r="AD235" s="36" t="s">
        <v>1783</v>
      </c>
      <c r="AE235" s="38">
        <v>42004</v>
      </c>
      <c r="AF235" s="36" t="s">
        <v>836</v>
      </c>
      <c r="AG235" s="40">
        <v>202809</v>
      </c>
      <c r="AH235" s="41">
        <v>25</v>
      </c>
      <c r="AI235" s="38">
        <v>42369</v>
      </c>
      <c r="AJ235" s="36" t="s">
        <v>3516</v>
      </c>
      <c r="AK235" s="36"/>
      <c r="AL235" s="36" t="s">
        <v>2553</v>
      </c>
      <c r="AM235" s="36" t="s">
        <v>1076</v>
      </c>
      <c r="AN235" s="36"/>
      <c r="AO235" s="36" t="s">
        <v>2804</v>
      </c>
      <c r="AP235" s="36" t="s">
        <v>3298</v>
      </c>
      <c r="AQ235" s="36" t="s">
        <v>2745</v>
      </c>
      <c r="AR235" s="36" t="s">
        <v>1787</v>
      </c>
      <c r="AS235" s="36" t="s">
        <v>3137</v>
      </c>
      <c r="AT235" s="36" t="s">
        <v>1731</v>
      </c>
      <c r="AU235" s="36" t="s">
        <v>2050</v>
      </c>
      <c r="AV235" s="36"/>
      <c r="AW235" s="42" t="s">
        <v>1093</v>
      </c>
      <c r="AX235" s="36"/>
      <c r="AY235" s="36" t="s">
        <v>2553</v>
      </c>
      <c r="AZ235" s="42" t="s">
        <v>1093</v>
      </c>
      <c r="BA235" s="36"/>
      <c r="BB235" s="36" t="s">
        <v>2553</v>
      </c>
      <c r="BC235" s="36" t="s">
        <v>3166</v>
      </c>
      <c r="BD235" s="37">
        <v>804588</v>
      </c>
      <c r="BE235" s="37">
        <v>22345</v>
      </c>
      <c r="BF235" s="37">
        <v>537275</v>
      </c>
    </row>
    <row r="236" spans="1:58">
      <c r="A236" s="36" t="s">
        <v>3170</v>
      </c>
      <c r="B236" s="36" t="s">
        <v>2540</v>
      </c>
      <c r="C236" s="36">
        <v>329200</v>
      </c>
      <c r="D236" s="36">
        <v>3292</v>
      </c>
      <c r="E236" s="36" t="s">
        <v>986</v>
      </c>
      <c r="F236" s="36" t="s">
        <v>2540</v>
      </c>
      <c r="G236" s="36" t="s">
        <v>1179</v>
      </c>
      <c r="H236" s="37">
        <v>2</v>
      </c>
      <c r="I236" s="36" t="s">
        <v>130</v>
      </c>
      <c r="J236" s="36" t="s">
        <v>529</v>
      </c>
      <c r="K236" s="36" t="s">
        <v>3166</v>
      </c>
      <c r="L236" s="36"/>
      <c r="M236" s="36"/>
      <c r="N236" s="36"/>
      <c r="O236" s="38">
        <v>41820</v>
      </c>
      <c r="P236" s="36" t="s">
        <v>1211</v>
      </c>
      <c r="Q236" s="36" t="s">
        <v>2296</v>
      </c>
      <c r="R236" s="36" t="s">
        <v>3269</v>
      </c>
      <c r="S236" s="36" t="s">
        <v>3521</v>
      </c>
      <c r="T236" s="39" t="s">
        <v>1333</v>
      </c>
      <c r="U236" s="38">
        <v>42166</v>
      </c>
      <c r="V236" s="36" t="s">
        <v>339</v>
      </c>
      <c r="W236" s="36" t="s">
        <v>1252</v>
      </c>
      <c r="X236" s="36"/>
      <c r="Y236" s="36" t="s">
        <v>2553</v>
      </c>
      <c r="Z236" s="36"/>
      <c r="AA236" s="38">
        <v>42166</v>
      </c>
      <c r="AB236" s="36" t="s">
        <v>339</v>
      </c>
      <c r="AC236" s="38">
        <v>41946</v>
      </c>
      <c r="AD236" s="36" t="s">
        <v>836</v>
      </c>
      <c r="AE236" s="38">
        <v>41942</v>
      </c>
      <c r="AF236" s="36" t="s">
        <v>836</v>
      </c>
      <c r="AG236" s="40">
        <v>200000</v>
      </c>
      <c r="AH236" s="41">
        <v>10</v>
      </c>
      <c r="AI236" s="38">
        <v>43691</v>
      </c>
      <c r="AJ236" s="36" t="s">
        <v>2227</v>
      </c>
      <c r="AK236" s="36"/>
      <c r="AL236" s="36" t="s">
        <v>2553</v>
      </c>
      <c r="AM236" s="36" t="s">
        <v>1827</v>
      </c>
      <c r="AN236" s="36"/>
      <c r="AO236" s="36" t="s">
        <v>1315</v>
      </c>
      <c r="AP236" s="36" t="s">
        <v>3107</v>
      </c>
      <c r="AQ236" s="36" t="s">
        <v>587</v>
      </c>
      <c r="AR236" s="36" t="s">
        <v>2482</v>
      </c>
      <c r="AS236" s="36" t="s">
        <v>2644</v>
      </c>
      <c r="AT236" s="36" t="s">
        <v>1179</v>
      </c>
      <c r="AU236" s="36" t="s">
        <v>2500</v>
      </c>
      <c r="AV236" s="36"/>
      <c r="AW236" s="42" t="s">
        <v>1093</v>
      </c>
      <c r="AX236" s="36"/>
      <c r="AY236" s="36" t="s">
        <v>2553</v>
      </c>
      <c r="AZ236" s="42" t="s">
        <v>1093</v>
      </c>
      <c r="BA236" s="36"/>
      <c r="BB236" s="36" t="s">
        <v>2553</v>
      </c>
      <c r="BC236" s="36" t="s">
        <v>3166</v>
      </c>
      <c r="BD236" s="37">
        <v>812342</v>
      </c>
      <c r="BE236" s="37">
        <v>22701</v>
      </c>
      <c r="BF236" s="37">
        <v>545209</v>
      </c>
    </row>
    <row r="237" spans="1:58">
      <c r="A237" s="36" t="s">
        <v>1623</v>
      </c>
      <c r="B237" s="36" t="s">
        <v>18</v>
      </c>
      <c r="C237" s="36">
        <v>3316400</v>
      </c>
      <c r="D237" s="36">
        <v>33164</v>
      </c>
      <c r="E237" s="36" t="s">
        <v>2681</v>
      </c>
      <c r="F237" s="36" t="s">
        <v>2074</v>
      </c>
      <c r="G237" s="36" t="s">
        <v>1119</v>
      </c>
      <c r="H237" s="37">
        <v>3</v>
      </c>
      <c r="I237" s="36" t="s">
        <v>3235</v>
      </c>
      <c r="J237" s="36" t="s">
        <v>529</v>
      </c>
      <c r="K237" s="36" t="s">
        <v>3166</v>
      </c>
      <c r="L237" s="36"/>
      <c r="M237" s="36"/>
      <c r="N237" s="36"/>
      <c r="O237" s="36"/>
      <c r="P237" s="36" t="s">
        <v>2553</v>
      </c>
      <c r="Q237" s="36" t="s">
        <v>1737</v>
      </c>
      <c r="R237" s="36" t="s">
        <v>2736</v>
      </c>
      <c r="S237" s="36" t="s">
        <v>3521</v>
      </c>
      <c r="T237" s="39" t="s">
        <v>2120</v>
      </c>
      <c r="U237" s="38">
        <v>41698</v>
      </c>
      <c r="V237" s="36" t="s">
        <v>2658</v>
      </c>
      <c r="W237" s="36" t="s">
        <v>512</v>
      </c>
      <c r="X237" s="36"/>
      <c r="Y237" s="36" t="s">
        <v>2553</v>
      </c>
      <c r="Z237" s="36"/>
      <c r="AA237" s="38">
        <v>41779</v>
      </c>
      <c r="AB237" s="36" t="s">
        <v>1211</v>
      </c>
      <c r="AC237" s="38">
        <v>41722</v>
      </c>
      <c r="AD237" s="36" t="s">
        <v>2658</v>
      </c>
      <c r="AE237" s="38">
        <v>41719</v>
      </c>
      <c r="AF237" s="36" t="s">
        <v>2658</v>
      </c>
      <c r="AG237" s="40">
        <v>199565</v>
      </c>
      <c r="AH237" s="41">
        <v>25</v>
      </c>
      <c r="AI237" s="38">
        <v>42379</v>
      </c>
      <c r="AJ237" s="36" t="s">
        <v>989</v>
      </c>
      <c r="AK237" s="36"/>
      <c r="AL237" s="36" t="s">
        <v>2553</v>
      </c>
      <c r="AM237" s="36" t="s">
        <v>668</v>
      </c>
      <c r="AN237" s="36" t="s">
        <v>2476</v>
      </c>
      <c r="AO237" s="36" t="s">
        <v>2429</v>
      </c>
      <c r="AP237" s="36" t="s">
        <v>2246</v>
      </c>
      <c r="AQ237" s="36" t="s">
        <v>388</v>
      </c>
      <c r="AR237" s="36" t="s">
        <v>0</v>
      </c>
      <c r="AS237" s="36" t="s">
        <v>3301</v>
      </c>
      <c r="AT237" s="36" t="s">
        <v>2634</v>
      </c>
      <c r="AU237" s="36" t="s">
        <v>2236</v>
      </c>
      <c r="AV237" s="36"/>
      <c r="AW237" s="42" t="s">
        <v>1093</v>
      </c>
      <c r="AX237" s="36"/>
      <c r="AY237" s="36" t="s">
        <v>2553</v>
      </c>
      <c r="AZ237" s="42" t="s">
        <v>1093</v>
      </c>
      <c r="BA237" s="36"/>
      <c r="BB237" s="36" t="s">
        <v>2553</v>
      </c>
      <c r="BC237" s="36" t="s">
        <v>3166</v>
      </c>
      <c r="BD237" s="37">
        <v>801310</v>
      </c>
      <c r="BE237" s="37">
        <v>21106</v>
      </c>
      <c r="BF237" s="37">
        <v>533997</v>
      </c>
    </row>
    <row r="238" spans="1:58">
      <c r="A238" s="36" t="s">
        <v>1001</v>
      </c>
      <c r="B238" s="36" t="s">
        <v>2295</v>
      </c>
      <c r="C238" s="36">
        <v>4157100</v>
      </c>
      <c r="D238" s="36">
        <v>41571</v>
      </c>
      <c r="E238" s="36" t="s">
        <v>176</v>
      </c>
      <c r="F238" s="36" t="s">
        <v>1989</v>
      </c>
      <c r="G238" s="36" t="s">
        <v>806</v>
      </c>
      <c r="H238" s="37">
        <v>3</v>
      </c>
      <c r="I238" s="36" t="s">
        <v>3235</v>
      </c>
      <c r="J238" s="36" t="s">
        <v>529</v>
      </c>
      <c r="K238" s="36" t="s">
        <v>3166</v>
      </c>
      <c r="L238" s="36"/>
      <c r="M238" s="36"/>
      <c r="N238" s="36"/>
      <c r="O238" s="38">
        <v>41639</v>
      </c>
      <c r="P238" s="36" t="s">
        <v>1693</v>
      </c>
      <c r="Q238" s="36" t="s">
        <v>2296</v>
      </c>
      <c r="R238" s="36" t="s">
        <v>3061</v>
      </c>
      <c r="S238" s="36" t="s">
        <v>3521</v>
      </c>
      <c r="T238" s="39" t="s">
        <v>2955</v>
      </c>
      <c r="U238" s="38">
        <v>41907</v>
      </c>
      <c r="V238" s="36" t="s">
        <v>3406</v>
      </c>
      <c r="W238" s="36" t="s">
        <v>3111</v>
      </c>
      <c r="X238" s="36"/>
      <c r="Y238" s="36" t="s">
        <v>2553</v>
      </c>
      <c r="Z238" s="36"/>
      <c r="AA238" s="38">
        <v>41982</v>
      </c>
      <c r="AB238" s="36" t="s">
        <v>836</v>
      </c>
      <c r="AC238" s="38">
        <v>41978</v>
      </c>
      <c r="AD238" s="36" t="s">
        <v>836</v>
      </c>
      <c r="AE238" s="38">
        <v>41977</v>
      </c>
      <c r="AF238" s="36" t="s">
        <v>836</v>
      </c>
      <c r="AG238" s="40">
        <v>195230</v>
      </c>
      <c r="AH238" s="41">
        <v>15</v>
      </c>
      <c r="AI238" s="38">
        <v>43100</v>
      </c>
      <c r="AJ238" s="36" t="s">
        <v>1534</v>
      </c>
      <c r="AK238" s="36"/>
      <c r="AL238" s="36" t="s">
        <v>2553</v>
      </c>
      <c r="AM238" s="36" t="s">
        <v>301</v>
      </c>
      <c r="AN238" s="36"/>
      <c r="AO238" s="36" t="s">
        <v>2635</v>
      </c>
      <c r="AP238" s="36" t="s">
        <v>1905</v>
      </c>
      <c r="AQ238" s="36" t="s">
        <v>1013</v>
      </c>
      <c r="AR238" s="36" t="s">
        <v>768</v>
      </c>
      <c r="AS238" s="36" t="s">
        <v>928</v>
      </c>
      <c r="AT238" s="36" t="s">
        <v>1322</v>
      </c>
      <c r="AU238" s="36" t="s">
        <v>1158</v>
      </c>
      <c r="AV238" s="36"/>
      <c r="AW238" s="42" t="s">
        <v>1093</v>
      </c>
      <c r="AX238" s="36"/>
      <c r="AY238" s="36" t="s">
        <v>2553</v>
      </c>
      <c r="AZ238" s="42" t="s">
        <v>1093</v>
      </c>
      <c r="BA238" s="36"/>
      <c r="BB238" s="36" t="s">
        <v>2553</v>
      </c>
      <c r="BC238" s="36" t="s">
        <v>3166</v>
      </c>
      <c r="BD238" s="37">
        <v>805072</v>
      </c>
      <c r="BE238" s="37">
        <v>21700</v>
      </c>
      <c r="BF238" s="37">
        <v>537779</v>
      </c>
    </row>
    <row r="239" spans="1:58" s="11" customFormat="1">
      <c r="A239" s="36" t="s">
        <v>1623</v>
      </c>
      <c r="B239" s="36" t="s">
        <v>18</v>
      </c>
      <c r="C239" s="36">
        <v>2576100</v>
      </c>
      <c r="D239" s="36">
        <v>25761</v>
      </c>
      <c r="E239" s="36" t="s">
        <v>1056</v>
      </c>
      <c r="F239" s="36" t="s">
        <v>3164</v>
      </c>
      <c r="G239" s="36" t="s">
        <v>1944</v>
      </c>
      <c r="H239" s="37">
        <v>3</v>
      </c>
      <c r="I239" s="36" t="s">
        <v>3235</v>
      </c>
      <c r="J239" s="36" t="s">
        <v>529</v>
      </c>
      <c r="K239" s="36" t="s">
        <v>3166</v>
      </c>
      <c r="L239" s="36"/>
      <c r="M239" s="36"/>
      <c r="N239" s="36"/>
      <c r="O239" s="38">
        <v>41455</v>
      </c>
      <c r="P239" s="36" t="s">
        <v>2159</v>
      </c>
      <c r="Q239" s="36" t="s">
        <v>2296</v>
      </c>
      <c r="R239" s="36" t="s">
        <v>1319</v>
      </c>
      <c r="S239" s="36" t="s">
        <v>3521</v>
      </c>
      <c r="T239" s="39" t="s">
        <v>3528</v>
      </c>
      <c r="U239" s="38">
        <v>41726</v>
      </c>
      <c r="V239" s="36" t="s">
        <v>2658</v>
      </c>
      <c r="W239" s="36" t="s">
        <v>1252</v>
      </c>
      <c r="X239" s="36"/>
      <c r="Y239" s="36" t="s">
        <v>2553</v>
      </c>
      <c r="Z239" s="36"/>
      <c r="AA239" s="38">
        <v>41801</v>
      </c>
      <c r="AB239" s="36" t="s">
        <v>1211</v>
      </c>
      <c r="AC239" s="38">
        <v>41750</v>
      </c>
      <c r="AD239" s="36" t="s">
        <v>1211</v>
      </c>
      <c r="AE239" s="38">
        <v>41746</v>
      </c>
      <c r="AF239" s="36" t="s">
        <v>1211</v>
      </c>
      <c r="AG239" s="40">
        <v>193601</v>
      </c>
      <c r="AH239" s="41">
        <v>10</v>
      </c>
      <c r="AI239" s="38">
        <v>42551</v>
      </c>
      <c r="AJ239" s="36" t="s">
        <v>2896</v>
      </c>
      <c r="AK239" s="36"/>
      <c r="AL239" s="36" t="s">
        <v>2553</v>
      </c>
      <c r="AM239" s="36" t="s">
        <v>2952</v>
      </c>
      <c r="AN239" s="36" t="s">
        <v>1024</v>
      </c>
      <c r="AO239" s="36" t="s">
        <v>1507</v>
      </c>
      <c r="AP239" s="36" t="s">
        <v>2765</v>
      </c>
      <c r="AQ239" s="36" t="s">
        <v>1694</v>
      </c>
      <c r="AR239" s="36" t="s">
        <v>1941</v>
      </c>
      <c r="AS239" s="36" t="s">
        <v>2115</v>
      </c>
      <c r="AT239" s="36" t="s">
        <v>1944</v>
      </c>
      <c r="AU239" s="36" t="s">
        <v>1621</v>
      </c>
      <c r="AV239" s="36" t="s">
        <v>1141</v>
      </c>
      <c r="AW239" s="42" t="s">
        <v>1093</v>
      </c>
      <c r="AX239" s="36"/>
      <c r="AY239" s="36" t="s">
        <v>2553</v>
      </c>
      <c r="AZ239" s="42" t="s">
        <v>1093</v>
      </c>
      <c r="BA239" s="36"/>
      <c r="BB239" s="36" t="s">
        <v>2553</v>
      </c>
      <c r="BC239" s="36" t="s">
        <v>3166</v>
      </c>
      <c r="BD239" s="37">
        <v>796430</v>
      </c>
      <c r="BE239" s="37">
        <v>20833</v>
      </c>
      <c r="BF239" s="37">
        <v>529117</v>
      </c>
    </row>
    <row r="240" spans="1:58">
      <c r="A240" s="36" t="s">
        <v>1630</v>
      </c>
      <c r="B240" s="36" t="s">
        <v>18</v>
      </c>
      <c r="C240" s="36">
        <v>2223300</v>
      </c>
      <c r="D240" s="36">
        <v>22233</v>
      </c>
      <c r="E240" s="36" t="s">
        <v>2387</v>
      </c>
      <c r="F240" s="36" t="s">
        <v>505</v>
      </c>
      <c r="G240" s="36" t="s">
        <v>620</v>
      </c>
      <c r="H240" s="37">
        <v>2</v>
      </c>
      <c r="I240" s="36" t="s">
        <v>130</v>
      </c>
      <c r="J240" s="36" t="s">
        <v>529</v>
      </c>
      <c r="K240" s="36" t="s">
        <v>3166</v>
      </c>
      <c r="L240" s="36"/>
      <c r="M240" s="36"/>
      <c r="N240" s="36"/>
      <c r="O240" s="38">
        <v>41820</v>
      </c>
      <c r="P240" s="36" t="s">
        <v>1211</v>
      </c>
      <c r="Q240" s="36" t="s">
        <v>1773</v>
      </c>
      <c r="R240" s="36" t="s">
        <v>2736</v>
      </c>
      <c r="S240" s="36" t="s">
        <v>3521</v>
      </c>
      <c r="T240" s="39" t="s">
        <v>1209</v>
      </c>
      <c r="U240" s="38">
        <v>42186</v>
      </c>
      <c r="V240" s="36" t="s">
        <v>2488</v>
      </c>
      <c r="W240" s="36" t="s">
        <v>1247</v>
      </c>
      <c r="X240" s="36"/>
      <c r="Y240" s="36" t="s">
        <v>2553</v>
      </c>
      <c r="Z240" s="36"/>
      <c r="AA240" s="38">
        <v>42264</v>
      </c>
      <c r="AB240" s="36" t="s">
        <v>2488</v>
      </c>
      <c r="AC240" s="38">
        <v>42268</v>
      </c>
      <c r="AD240" s="36" t="s">
        <v>2488</v>
      </c>
      <c r="AE240" s="38">
        <v>42263</v>
      </c>
      <c r="AF240" s="36" t="s">
        <v>2488</v>
      </c>
      <c r="AG240" s="40">
        <v>187097</v>
      </c>
      <c r="AH240" s="41">
        <v>50</v>
      </c>
      <c r="AI240" s="38">
        <v>43099</v>
      </c>
      <c r="AJ240" s="36" t="s">
        <v>1534</v>
      </c>
      <c r="AK240" s="36"/>
      <c r="AL240" s="36" t="s">
        <v>2553</v>
      </c>
      <c r="AM240" s="36" t="s">
        <v>3505</v>
      </c>
      <c r="AN240" s="36" t="s">
        <v>2476</v>
      </c>
      <c r="AO240" s="36" t="s">
        <v>3041</v>
      </c>
      <c r="AP240" s="36" t="s">
        <v>3072</v>
      </c>
      <c r="AQ240" s="36" t="s">
        <v>2269</v>
      </c>
      <c r="AR240" s="36" t="s">
        <v>3288</v>
      </c>
      <c r="AS240" s="36" t="s">
        <v>957</v>
      </c>
      <c r="AT240" s="36" t="s">
        <v>620</v>
      </c>
      <c r="AU240" s="36" t="s">
        <v>1451</v>
      </c>
      <c r="AV240" s="36" t="s">
        <v>745</v>
      </c>
      <c r="AW240" s="42" t="s">
        <v>1093</v>
      </c>
      <c r="AX240" s="36"/>
      <c r="AY240" s="36" t="s">
        <v>2553</v>
      </c>
      <c r="AZ240" s="42" t="s">
        <v>1093</v>
      </c>
      <c r="BA240" s="36"/>
      <c r="BB240" s="36" t="s">
        <v>2553</v>
      </c>
      <c r="BC240" s="36" t="s">
        <v>3166</v>
      </c>
      <c r="BD240" s="37">
        <v>810116</v>
      </c>
      <c r="BE240" s="37">
        <v>22890</v>
      </c>
      <c r="BF240" s="37">
        <v>543042</v>
      </c>
    </row>
    <row r="241" spans="1:58">
      <c r="A241" s="36" t="s">
        <v>3460</v>
      </c>
      <c r="B241" s="36" t="s">
        <v>3385</v>
      </c>
      <c r="C241" s="36">
        <v>3695500</v>
      </c>
      <c r="D241" s="36">
        <v>36955</v>
      </c>
      <c r="E241" s="36" t="s">
        <v>977</v>
      </c>
      <c r="F241" s="36" t="s">
        <v>2876</v>
      </c>
      <c r="G241" s="36" t="s">
        <v>2382</v>
      </c>
      <c r="H241" s="37">
        <v>3</v>
      </c>
      <c r="I241" s="36" t="s">
        <v>3235</v>
      </c>
      <c r="J241" s="36" t="s">
        <v>529</v>
      </c>
      <c r="K241" s="36" t="s">
        <v>3166</v>
      </c>
      <c r="L241" s="36"/>
      <c r="M241" s="36"/>
      <c r="N241" s="36"/>
      <c r="O241" s="36"/>
      <c r="P241" s="36" t="s">
        <v>2553</v>
      </c>
      <c r="Q241" s="36" t="s">
        <v>1737</v>
      </c>
      <c r="R241" s="36" t="s">
        <v>1587</v>
      </c>
      <c r="S241" s="36" t="s">
        <v>3521</v>
      </c>
      <c r="T241" s="39" t="s">
        <v>3389</v>
      </c>
      <c r="U241" s="38">
        <v>42216</v>
      </c>
      <c r="V241" s="36" t="s">
        <v>2488</v>
      </c>
      <c r="W241" s="36" t="s">
        <v>512</v>
      </c>
      <c r="X241" s="36"/>
      <c r="Y241" s="36" t="s">
        <v>2553</v>
      </c>
      <c r="Z241" s="36"/>
      <c r="AA241" s="38">
        <v>42261</v>
      </c>
      <c r="AB241" s="36" t="s">
        <v>2488</v>
      </c>
      <c r="AC241" s="38">
        <v>42215</v>
      </c>
      <c r="AD241" s="36" t="s">
        <v>2488</v>
      </c>
      <c r="AE241" s="38">
        <v>42214</v>
      </c>
      <c r="AF241" s="36" t="s">
        <v>2488</v>
      </c>
      <c r="AG241" s="40">
        <v>186561</v>
      </c>
      <c r="AH241" s="41">
        <v>25</v>
      </c>
      <c r="AI241" s="38">
        <v>42580</v>
      </c>
      <c r="AJ241" s="36" t="s">
        <v>1575</v>
      </c>
      <c r="AK241" s="36"/>
      <c r="AL241" s="36" t="s">
        <v>2553</v>
      </c>
      <c r="AM241" s="36" t="s">
        <v>304</v>
      </c>
      <c r="AN241" s="36"/>
      <c r="AO241" s="36" t="s">
        <v>3104</v>
      </c>
      <c r="AP241" s="36"/>
      <c r="AQ241" s="36" t="s">
        <v>48</v>
      </c>
      <c r="AR241" s="36" t="s">
        <v>1945</v>
      </c>
      <c r="AS241" s="36" t="s">
        <v>1582</v>
      </c>
      <c r="AT241" s="36" t="s">
        <v>2624</v>
      </c>
      <c r="AU241" s="36" t="s">
        <v>1194</v>
      </c>
      <c r="AV241" s="36"/>
      <c r="AW241" s="42" t="s">
        <v>1093</v>
      </c>
      <c r="AX241" s="36"/>
      <c r="AY241" s="36" t="s">
        <v>2553</v>
      </c>
      <c r="AZ241" s="42" t="s">
        <v>1093</v>
      </c>
      <c r="BA241" s="36"/>
      <c r="BB241" s="36" t="s">
        <v>2553</v>
      </c>
      <c r="BC241" s="36" t="s">
        <v>3166</v>
      </c>
      <c r="BD241" s="37">
        <v>814645</v>
      </c>
      <c r="BE241" s="37">
        <v>22910</v>
      </c>
      <c r="BF241" s="37">
        <v>547588</v>
      </c>
    </row>
    <row r="242" spans="1:58">
      <c r="A242" s="36" t="s">
        <v>3484</v>
      </c>
      <c r="B242" s="36" t="s">
        <v>2195</v>
      </c>
      <c r="C242" s="36">
        <v>2266400</v>
      </c>
      <c r="D242" s="36">
        <v>22664</v>
      </c>
      <c r="E242" s="36" t="s">
        <v>1778</v>
      </c>
      <c r="F242" s="36" t="s">
        <v>2293</v>
      </c>
      <c r="G242" s="36" t="s">
        <v>1049</v>
      </c>
      <c r="H242" s="37">
        <v>2</v>
      </c>
      <c r="I242" s="36" t="s">
        <v>130</v>
      </c>
      <c r="J242" s="36" t="s">
        <v>529</v>
      </c>
      <c r="K242" s="36" t="s">
        <v>3166</v>
      </c>
      <c r="L242" s="36"/>
      <c r="M242" s="36"/>
      <c r="N242" s="36"/>
      <c r="O242" s="38">
        <v>41820</v>
      </c>
      <c r="P242" s="36" t="s">
        <v>1211</v>
      </c>
      <c r="Q242" s="36" t="s">
        <v>2296</v>
      </c>
      <c r="R242" s="36" t="s">
        <v>502</v>
      </c>
      <c r="S242" s="36" t="s">
        <v>3521</v>
      </c>
      <c r="T242" s="39" t="s">
        <v>30</v>
      </c>
      <c r="U242" s="38">
        <v>42200</v>
      </c>
      <c r="V242" s="36" t="s">
        <v>2488</v>
      </c>
      <c r="W242" s="36" t="s">
        <v>1252</v>
      </c>
      <c r="X242" s="36"/>
      <c r="Y242" s="36" t="s">
        <v>2553</v>
      </c>
      <c r="Z242" s="36"/>
      <c r="AA242" s="38">
        <v>42275</v>
      </c>
      <c r="AB242" s="36" t="s">
        <v>2488</v>
      </c>
      <c r="AC242" s="38">
        <v>42234</v>
      </c>
      <c r="AD242" s="36" t="s">
        <v>2488</v>
      </c>
      <c r="AE242" s="38">
        <v>42096</v>
      </c>
      <c r="AF242" s="36" t="s">
        <v>339</v>
      </c>
      <c r="AG242" s="40">
        <v>198866</v>
      </c>
      <c r="AH242" s="41">
        <v>10.78</v>
      </c>
      <c r="AI242" s="38">
        <v>42462</v>
      </c>
      <c r="AJ242" s="36" t="s">
        <v>2896</v>
      </c>
      <c r="AK242" s="36"/>
      <c r="AL242" s="36" t="s">
        <v>2553</v>
      </c>
      <c r="AM242" s="36" t="s">
        <v>2605</v>
      </c>
      <c r="AN242" s="36"/>
      <c r="AO242" s="36" t="s">
        <v>2384</v>
      </c>
      <c r="AP242" s="36" t="s">
        <v>2884</v>
      </c>
      <c r="AQ242" s="36" t="s">
        <v>1681</v>
      </c>
      <c r="AR242" s="36" t="s">
        <v>1867</v>
      </c>
      <c r="AS242" s="36" t="s">
        <v>2560</v>
      </c>
      <c r="AT242" s="36" t="s">
        <v>1049</v>
      </c>
      <c r="AU242" s="36" t="s">
        <v>1696</v>
      </c>
      <c r="AV242" s="36" t="s">
        <v>1141</v>
      </c>
      <c r="AW242" s="42" t="s">
        <v>1093</v>
      </c>
      <c r="AX242" s="36"/>
      <c r="AY242" s="36" t="s">
        <v>2553</v>
      </c>
      <c r="AZ242" s="42" t="s">
        <v>1093</v>
      </c>
      <c r="BA242" s="36"/>
      <c r="BB242" s="36" t="s">
        <v>2553</v>
      </c>
      <c r="BC242" s="36" t="s">
        <v>3166</v>
      </c>
      <c r="BD242" s="37">
        <v>812883</v>
      </c>
      <c r="BE242" s="37">
        <v>22931</v>
      </c>
      <c r="BF242" s="37">
        <v>545749</v>
      </c>
    </row>
    <row r="243" spans="1:58" s="11" customFormat="1">
      <c r="A243" s="36" t="s">
        <v>3484</v>
      </c>
      <c r="B243" s="36" t="s">
        <v>2195</v>
      </c>
      <c r="C243" s="36">
        <v>349400</v>
      </c>
      <c r="D243" s="36">
        <v>3494</v>
      </c>
      <c r="E243" s="36" t="s">
        <v>1182</v>
      </c>
      <c r="F243" s="36" t="s">
        <v>159</v>
      </c>
      <c r="G243" s="36" t="s">
        <v>2714</v>
      </c>
      <c r="H243" s="37">
        <v>2</v>
      </c>
      <c r="I243" s="36" t="s">
        <v>130</v>
      </c>
      <c r="J243" s="36" t="s">
        <v>529</v>
      </c>
      <c r="K243" s="36" t="s">
        <v>3166</v>
      </c>
      <c r="L243" s="36"/>
      <c r="M243" s="36"/>
      <c r="N243" s="36"/>
      <c r="O243" s="38">
        <v>41820</v>
      </c>
      <c r="P243" s="36" t="s">
        <v>1211</v>
      </c>
      <c r="Q243" s="36" t="s">
        <v>2296</v>
      </c>
      <c r="R243" s="36" t="s">
        <v>502</v>
      </c>
      <c r="S243" s="36" t="s">
        <v>3521</v>
      </c>
      <c r="T243" s="39" t="s">
        <v>1038</v>
      </c>
      <c r="U243" s="38">
        <v>42016</v>
      </c>
      <c r="V243" s="36" t="s">
        <v>1783</v>
      </c>
      <c r="W243" s="36" t="s">
        <v>1252</v>
      </c>
      <c r="X243" s="36"/>
      <c r="Y243" s="36" t="s">
        <v>2553</v>
      </c>
      <c r="Z243" s="36"/>
      <c r="AA243" s="38">
        <v>42096</v>
      </c>
      <c r="AB243" s="36" t="s">
        <v>339</v>
      </c>
      <c r="AC243" s="38">
        <v>42096</v>
      </c>
      <c r="AD243" s="36" t="s">
        <v>339</v>
      </c>
      <c r="AE243" s="38">
        <v>42068</v>
      </c>
      <c r="AF243" s="36" t="s">
        <v>1783</v>
      </c>
      <c r="AG243" s="40">
        <v>917484</v>
      </c>
      <c r="AH243" s="41">
        <v>50</v>
      </c>
      <c r="AI243" s="38">
        <v>42551</v>
      </c>
      <c r="AJ243" s="36" t="s">
        <v>2896</v>
      </c>
      <c r="AK243" s="36"/>
      <c r="AL243" s="36" t="s">
        <v>2553</v>
      </c>
      <c r="AM243" s="36" t="s">
        <v>3327</v>
      </c>
      <c r="AN243" s="36" t="s">
        <v>1024</v>
      </c>
      <c r="AO243" s="36" t="s">
        <v>3010</v>
      </c>
      <c r="AP243" s="36" t="s">
        <v>1962</v>
      </c>
      <c r="AQ243" s="36" t="s">
        <v>2496</v>
      </c>
      <c r="AR243" s="36" t="s">
        <v>1458</v>
      </c>
      <c r="AS243" s="36" t="s">
        <v>159</v>
      </c>
      <c r="AT243" s="36" t="s">
        <v>2714</v>
      </c>
      <c r="AU243" s="36" t="s">
        <v>1431</v>
      </c>
      <c r="AV243" s="36" t="s">
        <v>745</v>
      </c>
      <c r="AW243" s="42" t="s">
        <v>1093</v>
      </c>
      <c r="AX243" s="36"/>
      <c r="AY243" s="36" t="s">
        <v>2553</v>
      </c>
      <c r="AZ243" s="42" t="s">
        <v>1093</v>
      </c>
      <c r="BA243" s="36"/>
      <c r="BB243" s="36" t="s">
        <v>2553</v>
      </c>
      <c r="BC243" s="36" t="s">
        <v>3166</v>
      </c>
      <c r="BD243" s="37">
        <v>807869</v>
      </c>
      <c r="BE243" s="37">
        <v>22195</v>
      </c>
      <c r="BF243" s="37">
        <v>540776</v>
      </c>
    </row>
    <row r="244" spans="1:58">
      <c r="A244" s="36" t="s">
        <v>2851</v>
      </c>
      <c r="B244" s="36" t="s">
        <v>2629</v>
      </c>
      <c r="C244" s="36">
        <v>1181000</v>
      </c>
      <c r="D244" s="36">
        <v>11810</v>
      </c>
      <c r="E244" s="36" t="s">
        <v>569</v>
      </c>
      <c r="F244" s="36" t="s">
        <v>886</v>
      </c>
      <c r="G244" s="36" t="s">
        <v>3411</v>
      </c>
      <c r="H244" s="37">
        <v>3</v>
      </c>
      <c r="I244" s="36" t="s">
        <v>3235</v>
      </c>
      <c r="J244" s="36" t="s">
        <v>529</v>
      </c>
      <c r="K244" s="36" t="s">
        <v>3166</v>
      </c>
      <c r="L244" s="36"/>
      <c r="M244" s="36"/>
      <c r="N244" s="36"/>
      <c r="O244" s="38">
        <v>42004</v>
      </c>
      <c r="P244" s="36" t="s">
        <v>836</v>
      </c>
      <c r="Q244" s="36" t="s">
        <v>2296</v>
      </c>
      <c r="R244" s="36" t="s">
        <v>2789</v>
      </c>
      <c r="S244" s="36" t="s">
        <v>3521</v>
      </c>
      <c r="T244" s="39" t="s">
        <v>1964</v>
      </c>
      <c r="U244" s="38">
        <v>42212</v>
      </c>
      <c r="V244" s="36" t="s">
        <v>2488</v>
      </c>
      <c r="W244" s="36" t="s">
        <v>1252</v>
      </c>
      <c r="X244" s="36"/>
      <c r="Y244" s="36" t="s">
        <v>2553</v>
      </c>
      <c r="Z244" s="36"/>
      <c r="AA244" s="38">
        <v>42237</v>
      </c>
      <c r="AB244" s="36" t="s">
        <v>2488</v>
      </c>
      <c r="AC244" s="38">
        <v>42240</v>
      </c>
      <c r="AD244" s="36" t="s">
        <v>2488</v>
      </c>
      <c r="AE244" s="38">
        <v>42237</v>
      </c>
      <c r="AF244" s="36" t="s">
        <v>2488</v>
      </c>
      <c r="AG244" s="40">
        <v>179980</v>
      </c>
      <c r="AH244" s="41">
        <v>10</v>
      </c>
      <c r="AI244" s="38">
        <v>42613</v>
      </c>
      <c r="AJ244" s="36" t="s">
        <v>1575</v>
      </c>
      <c r="AK244" s="36"/>
      <c r="AL244" s="36" t="s">
        <v>2553</v>
      </c>
      <c r="AM244" s="36" t="s">
        <v>40</v>
      </c>
      <c r="AN244" s="36" t="s">
        <v>1024</v>
      </c>
      <c r="AO244" s="36" t="s">
        <v>1513</v>
      </c>
      <c r="AP244" s="36" t="s">
        <v>1372</v>
      </c>
      <c r="AQ244" s="36" t="s">
        <v>3240</v>
      </c>
      <c r="AR244" s="36" t="s">
        <v>3210</v>
      </c>
      <c r="AS244" s="36" t="s">
        <v>2341</v>
      </c>
      <c r="AT244" s="36" t="s">
        <v>3411</v>
      </c>
      <c r="AU244" s="36" t="s">
        <v>962</v>
      </c>
      <c r="AV244" s="36"/>
      <c r="AW244" s="42" t="s">
        <v>1093</v>
      </c>
      <c r="AX244" s="36"/>
      <c r="AY244" s="36" t="s">
        <v>2553</v>
      </c>
      <c r="AZ244" s="42" t="s">
        <v>1093</v>
      </c>
      <c r="BA244" s="36"/>
      <c r="BB244" s="36" t="s">
        <v>2553</v>
      </c>
      <c r="BC244" s="36" t="s">
        <v>3166</v>
      </c>
      <c r="BD244" s="37">
        <v>815660</v>
      </c>
      <c r="BE244" s="37">
        <v>23004</v>
      </c>
      <c r="BF244" s="37">
        <v>548505</v>
      </c>
    </row>
    <row r="245" spans="1:58">
      <c r="A245" s="36" t="s">
        <v>3484</v>
      </c>
      <c r="B245" s="36" t="s">
        <v>2195</v>
      </c>
      <c r="C245" s="36">
        <v>4179600</v>
      </c>
      <c r="D245" s="36">
        <v>41796</v>
      </c>
      <c r="E245" s="36" t="s">
        <v>3183</v>
      </c>
      <c r="F245" s="36" t="s">
        <v>2589</v>
      </c>
      <c r="G245" s="36" t="s">
        <v>1786</v>
      </c>
      <c r="H245" s="37">
        <v>3</v>
      </c>
      <c r="I245" s="36" t="s">
        <v>3235</v>
      </c>
      <c r="J245" s="36" t="s">
        <v>529</v>
      </c>
      <c r="K245" s="36" t="s">
        <v>3166</v>
      </c>
      <c r="L245" s="36"/>
      <c r="M245" s="36"/>
      <c r="N245" s="36"/>
      <c r="O245" s="38">
        <v>41729</v>
      </c>
      <c r="P245" s="36" t="s">
        <v>2658</v>
      </c>
      <c r="Q245" s="36" t="s">
        <v>2296</v>
      </c>
      <c r="R245" s="36" t="s">
        <v>502</v>
      </c>
      <c r="S245" s="36" t="s">
        <v>3521</v>
      </c>
      <c r="T245" s="39" t="s">
        <v>707</v>
      </c>
      <c r="U245" s="38">
        <v>41962</v>
      </c>
      <c r="V245" s="36" t="s">
        <v>836</v>
      </c>
      <c r="W245" s="36" t="s">
        <v>1252</v>
      </c>
      <c r="X245" s="38">
        <v>42049</v>
      </c>
      <c r="Y245" s="36" t="s">
        <v>1783</v>
      </c>
      <c r="Z245" s="36" t="s">
        <v>3124</v>
      </c>
      <c r="AA245" s="38">
        <v>42019</v>
      </c>
      <c r="AB245" s="36" t="s">
        <v>1783</v>
      </c>
      <c r="AC245" s="38">
        <v>42058</v>
      </c>
      <c r="AD245" s="36" t="s">
        <v>1783</v>
      </c>
      <c r="AE245" s="38">
        <v>42016</v>
      </c>
      <c r="AF245" s="36" t="s">
        <v>1783</v>
      </c>
      <c r="AG245" s="40">
        <v>175601</v>
      </c>
      <c r="AH245" s="41">
        <v>25</v>
      </c>
      <c r="AI245" s="38">
        <v>42400</v>
      </c>
      <c r="AJ245" s="36" t="s">
        <v>989</v>
      </c>
      <c r="AK245" s="36"/>
      <c r="AL245" s="36" t="s">
        <v>2553</v>
      </c>
      <c r="AM245" s="36" t="s">
        <v>2283</v>
      </c>
      <c r="AN245" s="36" t="s">
        <v>1024</v>
      </c>
      <c r="AO245" s="36" t="s">
        <v>35</v>
      </c>
      <c r="AP245" s="36" t="s">
        <v>3338</v>
      </c>
      <c r="AQ245" s="36" t="s">
        <v>981</v>
      </c>
      <c r="AR245" s="36" t="s">
        <v>596</v>
      </c>
      <c r="AS245" s="36" t="s">
        <v>2295</v>
      </c>
      <c r="AT245" s="36" t="s">
        <v>2682</v>
      </c>
      <c r="AU245" s="36" t="s">
        <v>209</v>
      </c>
      <c r="AV245" s="36"/>
      <c r="AW245" s="42" t="s">
        <v>1093</v>
      </c>
      <c r="AX245" s="36"/>
      <c r="AY245" s="36" t="s">
        <v>2553</v>
      </c>
      <c r="AZ245" s="42" t="s">
        <v>1093</v>
      </c>
      <c r="BA245" s="36"/>
      <c r="BB245" s="36" t="s">
        <v>2553</v>
      </c>
      <c r="BC245" s="36" t="s">
        <v>3166</v>
      </c>
      <c r="BD245" s="37">
        <v>806405</v>
      </c>
      <c r="BE245" s="37">
        <v>22023</v>
      </c>
      <c r="BF245" s="37">
        <v>539169</v>
      </c>
    </row>
    <row r="246" spans="1:58">
      <c r="A246" s="36" t="s">
        <v>3460</v>
      </c>
      <c r="B246" s="36" t="s">
        <v>3385</v>
      </c>
      <c r="C246" s="36">
        <v>1307400</v>
      </c>
      <c r="D246" s="36">
        <v>13074</v>
      </c>
      <c r="E246" s="36" t="s">
        <v>295</v>
      </c>
      <c r="F246" s="36" t="s">
        <v>725</v>
      </c>
      <c r="G246" s="36" t="s">
        <v>2624</v>
      </c>
      <c r="H246" s="37">
        <v>3</v>
      </c>
      <c r="I246" s="36" t="s">
        <v>3235</v>
      </c>
      <c r="J246" s="36" t="s">
        <v>529</v>
      </c>
      <c r="K246" s="36" t="s">
        <v>3166</v>
      </c>
      <c r="L246" s="36"/>
      <c r="M246" s="36"/>
      <c r="N246" s="36"/>
      <c r="O246" s="38">
        <v>42004</v>
      </c>
      <c r="P246" s="36" t="s">
        <v>836</v>
      </c>
      <c r="Q246" s="36" t="s">
        <v>2296</v>
      </c>
      <c r="R246" s="36" t="s">
        <v>2553</v>
      </c>
      <c r="S246" s="36" t="s">
        <v>3521</v>
      </c>
      <c r="T246" s="39" t="s">
        <v>478</v>
      </c>
      <c r="U246" s="38">
        <v>42214</v>
      </c>
      <c r="V246" s="36" t="s">
        <v>2488</v>
      </c>
      <c r="W246" s="36" t="s">
        <v>512</v>
      </c>
      <c r="X246" s="36"/>
      <c r="Y246" s="36" t="s">
        <v>2553</v>
      </c>
      <c r="Z246" s="36"/>
      <c r="AA246" s="38">
        <v>42257</v>
      </c>
      <c r="AB246" s="36" t="s">
        <v>2488</v>
      </c>
      <c r="AC246" s="38">
        <v>42258</v>
      </c>
      <c r="AD246" s="36" t="s">
        <v>2488</v>
      </c>
      <c r="AE246" s="38">
        <v>42257</v>
      </c>
      <c r="AF246" s="36" t="s">
        <v>2488</v>
      </c>
      <c r="AG246" s="40">
        <v>175553</v>
      </c>
      <c r="AH246" s="41">
        <v>25</v>
      </c>
      <c r="AI246" s="38">
        <v>42643</v>
      </c>
      <c r="AJ246" s="36" t="s">
        <v>1575</v>
      </c>
      <c r="AK246" s="36"/>
      <c r="AL246" s="36" t="s">
        <v>2553</v>
      </c>
      <c r="AM246" s="36" t="s">
        <v>1987</v>
      </c>
      <c r="AN246" s="36"/>
      <c r="AO246" s="36" t="s">
        <v>1671</v>
      </c>
      <c r="AP246" s="36" t="s">
        <v>1191</v>
      </c>
      <c r="AQ246" s="36" t="s">
        <v>1546</v>
      </c>
      <c r="AR246" s="36" t="s">
        <v>728</v>
      </c>
      <c r="AS246" s="36" t="s">
        <v>1662</v>
      </c>
      <c r="AT246" s="36" t="s">
        <v>1179</v>
      </c>
      <c r="AU246" s="36" t="s">
        <v>2722</v>
      </c>
      <c r="AV246" s="36"/>
      <c r="AW246" s="42" t="s">
        <v>1093</v>
      </c>
      <c r="AX246" s="36"/>
      <c r="AY246" s="36" t="s">
        <v>2553</v>
      </c>
      <c r="AZ246" s="42" t="s">
        <v>1093</v>
      </c>
      <c r="BA246" s="36"/>
      <c r="BB246" s="36" t="s">
        <v>2553</v>
      </c>
      <c r="BC246" s="36" t="s">
        <v>3166</v>
      </c>
      <c r="BD246" s="37">
        <v>815674</v>
      </c>
      <c r="BE246" s="37">
        <v>23298</v>
      </c>
      <c r="BF246" s="37">
        <v>548499</v>
      </c>
    </row>
    <row r="247" spans="1:58">
      <c r="A247" s="36" t="s">
        <v>3170</v>
      </c>
      <c r="B247" s="36" t="s">
        <v>2540</v>
      </c>
      <c r="C247" s="36">
        <v>4144000</v>
      </c>
      <c r="D247" s="36">
        <v>41440</v>
      </c>
      <c r="E247" s="36" t="s">
        <v>1762</v>
      </c>
      <c r="F247" s="36" t="s">
        <v>1524</v>
      </c>
      <c r="G247" s="36" t="s">
        <v>2917</v>
      </c>
      <c r="H247" s="37">
        <v>2</v>
      </c>
      <c r="I247" s="36" t="s">
        <v>130</v>
      </c>
      <c r="J247" s="36" t="s">
        <v>529</v>
      </c>
      <c r="K247" s="36" t="s">
        <v>3166</v>
      </c>
      <c r="L247" s="36"/>
      <c r="M247" s="36"/>
      <c r="N247" s="36"/>
      <c r="O247" s="38">
        <v>41639</v>
      </c>
      <c r="P247" s="36" t="s">
        <v>1693</v>
      </c>
      <c r="Q247" s="36" t="s">
        <v>2386</v>
      </c>
      <c r="R247" s="36" t="s">
        <v>1685</v>
      </c>
      <c r="S247" s="36" t="s">
        <v>3521</v>
      </c>
      <c r="T247" s="39" t="s">
        <v>2563</v>
      </c>
      <c r="U247" s="38">
        <v>42163</v>
      </c>
      <c r="V247" s="36" t="s">
        <v>339</v>
      </c>
      <c r="W247" s="36" t="s">
        <v>1252</v>
      </c>
      <c r="X247" s="36"/>
      <c r="Y247" s="36" t="s">
        <v>2553</v>
      </c>
      <c r="Z247" s="36"/>
      <c r="AA247" s="38">
        <v>42238</v>
      </c>
      <c r="AB247" s="36" t="s">
        <v>2488</v>
      </c>
      <c r="AC247" s="38">
        <v>42213</v>
      </c>
      <c r="AD247" s="36" t="s">
        <v>2488</v>
      </c>
      <c r="AE247" s="38">
        <v>42192</v>
      </c>
      <c r="AF247" s="36" t="s">
        <v>2488</v>
      </c>
      <c r="AG247" s="40">
        <v>174000</v>
      </c>
      <c r="AH247" s="41">
        <v>50</v>
      </c>
      <c r="AI247" s="38">
        <v>42551</v>
      </c>
      <c r="AJ247" s="36" t="s">
        <v>2896</v>
      </c>
      <c r="AK247" s="36"/>
      <c r="AL247" s="36" t="s">
        <v>2553</v>
      </c>
      <c r="AM247" s="36" t="s">
        <v>2889</v>
      </c>
      <c r="AN247" s="36"/>
      <c r="AO247" s="36" t="s">
        <v>466</v>
      </c>
      <c r="AP247" s="36" t="s">
        <v>313</v>
      </c>
      <c r="AQ247" s="36" t="s">
        <v>28</v>
      </c>
      <c r="AR247" s="36" t="s">
        <v>3173</v>
      </c>
      <c r="AS247" s="36" t="s">
        <v>1596</v>
      </c>
      <c r="AT247" s="36" t="s">
        <v>2917</v>
      </c>
      <c r="AU247" s="36" t="s">
        <v>2606</v>
      </c>
      <c r="AV247" s="36"/>
      <c r="AW247" s="42" t="s">
        <v>1093</v>
      </c>
      <c r="AX247" s="36"/>
      <c r="AY247" s="36" t="s">
        <v>2553</v>
      </c>
      <c r="AZ247" s="42" t="s">
        <v>1093</v>
      </c>
      <c r="BA247" s="36"/>
      <c r="BB247" s="36" t="s">
        <v>2553</v>
      </c>
      <c r="BC247" s="36" t="s">
        <v>3166</v>
      </c>
      <c r="BD247" s="37">
        <v>810121</v>
      </c>
      <c r="BE247" s="37">
        <v>22416</v>
      </c>
      <c r="BF247" s="37">
        <v>543047</v>
      </c>
    </row>
    <row r="248" spans="1:58">
      <c r="A248" s="36" t="s">
        <v>3460</v>
      </c>
      <c r="B248" s="36" t="s">
        <v>3385</v>
      </c>
      <c r="C248" s="36">
        <v>3681300</v>
      </c>
      <c r="D248" s="36">
        <v>36813</v>
      </c>
      <c r="E248" s="36" t="s">
        <v>2507</v>
      </c>
      <c r="F248" s="36" t="s">
        <v>1061</v>
      </c>
      <c r="G248" s="36" t="s">
        <v>2624</v>
      </c>
      <c r="H248" s="37">
        <v>3</v>
      </c>
      <c r="I248" s="36" t="s">
        <v>3235</v>
      </c>
      <c r="J248" s="36" t="s">
        <v>529</v>
      </c>
      <c r="K248" s="36" t="s">
        <v>3166</v>
      </c>
      <c r="L248" s="36"/>
      <c r="M248" s="36"/>
      <c r="N248" s="36"/>
      <c r="O248" s="36"/>
      <c r="P248" s="36" t="s">
        <v>2553</v>
      </c>
      <c r="Q248" s="36" t="s">
        <v>1737</v>
      </c>
      <c r="R248" s="36" t="s">
        <v>1362</v>
      </c>
      <c r="S248" s="36" t="s">
        <v>3521</v>
      </c>
      <c r="T248" s="39" t="s">
        <v>1505</v>
      </c>
      <c r="U248" s="38">
        <v>42172</v>
      </c>
      <c r="V248" s="36" t="s">
        <v>339</v>
      </c>
      <c r="W248" s="36" t="s">
        <v>512</v>
      </c>
      <c r="X248" s="36"/>
      <c r="Y248" s="36" t="s">
        <v>2553</v>
      </c>
      <c r="Z248" s="36"/>
      <c r="AA248" s="38">
        <v>42231</v>
      </c>
      <c r="AB248" s="36" t="s">
        <v>2488</v>
      </c>
      <c r="AC248" s="38">
        <v>42229</v>
      </c>
      <c r="AD248" s="36" t="s">
        <v>2488</v>
      </c>
      <c r="AE248" s="38">
        <v>42223</v>
      </c>
      <c r="AF248" s="36" t="s">
        <v>2488</v>
      </c>
      <c r="AG248" s="40">
        <v>168913</v>
      </c>
      <c r="AH248" s="41">
        <v>25</v>
      </c>
      <c r="AI248" s="38">
        <v>42597</v>
      </c>
      <c r="AJ248" s="36" t="s">
        <v>1575</v>
      </c>
      <c r="AK248" s="36"/>
      <c r="AL248" s="36" t="s">
        <v>2553</v>
      </c>
      <c r="AM248" s="36" t="s">
        <v>3139</v>
      </c>
      <c r="AN248" s="36" t="s">
        <v>1024</v>
      </c>
      <c r="AO248" s="36" t="s">
        <v>2173</v>
      </c>
      <c r="AP248" s="36" t="s">
        <v>653</v>
      </c>
      <c r="AQ248" s="36" t="s">
        <v>2759</v>
      </c>
      <c r="AR248" s="36" t="s">
        <v>2148</v>
      </c>
      <c r="AS248" s="36" t="s">
        <v>1068</v>
      </c>
      <c r="AT248" s="36" t="s">
        <v>2624</v>
      </c>
      <c r="AU248" s="36" t="s">
        <v>90</v>
      </c>
      <c r="AV248" s="36"/>
      <c r="AW248" s="42" t="s">
        <v>1093</v>
      </c>
      <c r="AX248" s="36"/>
      <c r="AY248" s="36" t="s">
        <v>2553</v>
      </c>
      <c r="AZ248" s="42" t="s">
        <v>1093</v>
      </c>
      <c r="BA248" s="36"/>
      <c r="BB248" s="36" t="s">
        <v>2553</v>
      </c>
      <c r="BC248" s="36" t="s">
        <v>3166</v>
      </c>
      <c r="BD248" s="37">
        <v>813173</v>
      </c>
      <c r="BE248" s="37">
        <v>22900</v>
      </c>
      <c r="BF248" s="37">
        <v>546159</v>
      </c>
    </row>
    <row r="249" spans="1:58">
      <c r="A249" s="36" t="s">
        <v>3170</v>
      </c>
      <c r="B249" s="36" t="s">
        <v>2540</v>
      </c>
      <c r="C249" s="36">
        <v>653400</v>
      </c>
      <c r="D249" s="36">
        <v>6534</v>
      </c>
      <c r="E249" s="36" t="s">
        <v>3151</v>
      </c>
      <c r="F249" s="36" t="s">
        <v>2063</v>
      </c>
      <c r="G249" s="36" t="s">
        <v>1179</v>
      </c>
      <c r="H249" s="37">
        <v>2</v>
      </c>
      <c r="I249" s="36" t="s">
        <v>130</v>
      </c>
      <c r="J249" s="36" t="s">
        <v>529</v>
      </c>
      <c r="K249" s="36" t="s">
        <v>529</v>
      </c>
      <c r="L249" s="36" t="s">
        <v>1136</v>
      </c>
      <c r="M249" s="36" t="s">
        <v>2391</v>
      </c>
      <c r="N249" s="36"/>
      <c r="O249" s="38">
        <v>41455</v>
      </c>
      <c r="P249" s="36" t="s">
        <v>2159</v>
      </c>
      <c r="Q249" s="36" t="s">
        <v>2296</v>
      </c>
      <c r="R249" s="36" t="s">
        <v>3269</v>
      </c>
      <c r="S249" s="36" t="s">
        <v>3521</v>
      </c>
      <c r="T249" s="39" t="s">
        <v>477</v>
      </c>
      <c r="U249" s="36"/>
      <c r="V249" s="36" t="s">
        <v>2553</v>
      </c>
      <c r="W249" s="36"/>
      <c r="X249" s="36"/>
      <c r="Y249" s="36" t="s">
        <v>2553</v>
      </c>
      <c r="Z249" s="36"/>
      <c r="AA249" s="36"/>
      <c r="AB249" s="36" t="s">
        <v>2553</v>
      </c>
      <c r="AC249" s="38">
        <v>42172</v>
      </c>
      <c r="AD249" s="36" t="s">
        <v>339</v>
      </c>
      <c r="AE249" s="38">
        <v>42171</v>
      </c>
      <c r="AF249" s="36" t="s">
        <v>339</v>
      </c>
      <c r="AG249" s="40">
        <v>168000</v>
      </c>
      <c r="AH249" s="41">
        <v>10</v>
      </c>
      <c r="AI249" s="38">
        <v>42369</v>
      </c>
      <c r="AJ249" s="36" t="s">
        <v>3516</v>
      </c>
      <c r="AK249" s="36"/>
      <c r="AL249" s="36" t="s">
        <v>2553</v>
      </c>
      <c r="AM249" s="36" t="s">
        <v>3314</v>
      </c>
      <c r="AN249" s="36"/>
      <c r="AO249" s="36" t="s">
        <v>634</v>
      </c>
      <c r="AP249" s="36" t="s">
        <v>2071</v>
      </c>
      <c r="AQ249" s="36" t="s">
        <v>296</v>
      </c>
      <c r="AR249" s="36" t="s">
        <v>1656</v>
      </c>
      <c r="AS249" s="36" t="s">
        <v>2477</v>
      </c>
      <c r="AT249" s="36" t="s">
        <v>1179</v>
      </c>
      <c r="AU249" s="36" t="s">
        <v>2846</v>
      </c>
      <c r="AV249" s="36"/>
      <c r="AW249" s="42" t="s">
        <v>1093</v>
      </c>
      <c r="AX249" s="36"/>
      <c r="AY249" s="36" t="s">
        <v>2553</v>
      </c>
      <c r="AZ249" s="42" t="s">
        <v>1093</v>
      </c>
      <c r="BA249" s="36"/>
      <c r="BB249" s="36" t="s">
        <v>2553</v>
      </c>
      <c r="BC249" s="36" t="s">
        <v>3166</v>
      </c>
      <c r="BD249" s="37">
        <v>805530</v>
      </c>
      <c r="BE249" s="37">
        <v>23179</v>
      </c>
      <c r="BF249" s="37">
        <v>538315</v>
      </c>
    </row>
    <row r="250" spans="1:58">
      <c r="A250" s="36" t="s">
        <v>3460</v>
      </c>
      <c r="B250" s="36" t="s">
        <v>3385</v>
      </c>
      <c r="C250" s="36">
        <v>2106700</v>
      </c>
      <c r="D250" s="36">
        <v>21067</v>
      </c>
      <c r="E250" s="36" t="s">
        <v>2278</v>
      </c>
      <c r="F250" s="36" t="s">
        <v>2479</v>
      </c>
      <c r="G250" s="36" t="s">
        <v>2082</v>
      </c>
      <c r="H250" s="37">
        <v>2</v>
      </c>
      <c r="I250" s="36" t="s">
        <v>130</v>
      </c>
      <c r="J250" s="36" t="s">
        <v>529</v>
      </c>
      <c r="K250" s="36" t="s">
        <v>3166</v>
      </c>
      <c r="L250" s="36"/>
      <c r="M250" s="36"/>
      <c r="N250" s="36"/>
      <c r="O250" s="38">
        <v>41820</v>
      </c>
      <c r="P250" s="36" t="s">
        <v>1211</v>
      </c>
      <c r="Q250" s="36" t="s">
        <v>2296</v>
      </c>
      <c r="R250" s="36" t="s">
        <v>1587</v>
      </c>
      <c r="S250" s="36" t="s">
        <v>3521</v>
      </c>
      <c r="T250" s="39" t="s">
        <v>2244</v>
      </c>
      <c r="U250" s="38">
        <v>42167</v>
      </c>
      <c r="V250" s="36" t="s">
        <v>339</v>
      </c>
      <c r="W250" s="36" t="s">
        <v>1252</v>
      </c>
      <c r="X250" s="36"/>
      <c r="Y250" s="36" t="s">
        <v>2553</v>
      </c>
      <c r="Z250" s="36"/>
      <c r="AA250" s="38">
        <v>42216</v>
      </c>
      <c r="AB250" s="36" t="s">
        <v>2488</v>
      </c>
      <c r="AC250" s="38">
        <v>42216</v>
      </c>
      <c r="AD250" s="36" t="s">
        <v>2488</v>
      </c>
      <c r="AE250" s="38">
        <v>42216</v>
      </c>
      <c r="AF250" s="36" t="s">
        <v>2488</v>
      </c>
      <c r="AG250" s="40">
        <v>167674</v>
      </c>
      <c r="AH250" s="41">
        <v>10</v>
      </c>
      <c r="AI250" s="38">
        <v>42582</v>
      </c>
      <c r="AJ250" s="36" t="s">
        <v>1575</v>
      </c>
      <c r="AK250" s="36"/>
      <c r="AL250" s="36" t="s">
        <v>2553</v>
      </c>
      <c r="AM250" s="36" t="s">
        <v>2622</v>
      </c>
      <c r="AN250" s="36" t="s">
        <v>1024</v>
      </c>
      <c r="AO250" s="36" t="s">
        <v>1259</v>
      </c>
      <c r="AP250" s="36" t="s">
        <v>2900</v>
      </c>
      <c r="AQ250" s="36" t="s">
        <v>2133</v>
      </c>
      <c r="AR250" s="36" t="s">
        <v>735</v>
      </c>
      <c r="AS250" s="36" t="s">
        <v>1213</v>
      </c>
      <c r="AT250" s="36" t="s">
        <v>2624</v>
      </c>
      <c r="AU250" s="36" t="s">
        <v>1160</v>
      </c>
      <c r="AV250" s="36"/>
      <c r="AW250" s="42" t="s">
        <v>1093</v>
      </c>
      <c r="AX250" s="36"/>
      <c r="AY250" s="36" t="s">
        <v>2553</v>
      </c>
      <c r="AZ250" s="42" t="s">
        <v>1093</v>
      </c>
      <c r="BA250" s="36"/>
      <c r="BB250" s="36" t="s">
        <v>2553</v>
      </c>
      <c r="BC250" s="36" t="s">
        <v>3166</v>
      </c>
      <c r="BD250" s="37">
        <v>811145</v>
      </c>
      <c r="BE250" s="37">
        <v>22530</v>
      </c>
      <c r="BF250" s="37">
        <v>544010</v>
      </c>
    </row>
    <row r="251" spans="1:58">
      <c r="A251" s="36" t="s">
        <v>1485</v>
      </c>
      <c r="B251" s="36" t="s">
        <v>972</v>
      </c>
      <c r="C251" s="36">
        <v>4187800</v>
      </c>
      <c r="D251" s="36">
        <v>41878</v>
      </c>
      <c r="E251" s="36" t="s">
        <v>100</v>
      </c>
      <c r="F251" s="36" t="s">
        <v>1422</v>
      </c>
      <c r="G251" s="36" t="s">
        <v>2100</v>
      </c>
      <c r="H251" s="37">
        <v>3</v>
      </c>
      <c r="I251" s="36" t="s">
        <v>3235</v>
      </c>
      <c r="J251" s="36" t="s">
        <v>529</v>
      </c>
      <c r="K251" s="36" t="s">
        <v>3166</v>
      </c>
      <c r="L251" s="36"/>
      <c r="M251" s="36"/>
      <c r="N251" s="36"/>
      <c r="O251" s="38">
        <v>42004</v>
      </c>
      <c r="P251" s="36" t="s">
        <v>836</v>
      </c>
      <c r="Q251" s="36" t="s">
        <v>2296</v>
      </c>
      <c r="R251" s="36" t="s">
        <v>1856</v>
      </c>
      <c r="S251" s="36" t="s">
        <v>3521</v>
      </c>
      <c r="T251" s="39" t="s">
        <v>36</v>
      </c>
      <c r="U251" s="38">
        <v>42258</v>
      </c>
      <c r="V251" s="36" t="s">
        <v>2488</v>
      </c>
      <c r="W251" s="36" t="s">
        <v>1252</v>
      </c>
      <c r="X251" s="36"/>
      <c r="Y251" s="36" t="s">
        <v>2553</v>
      </c>
      <c r="Z251" s="36"/>
      <c r="AA251" s="38">
        <v>42333</v>
      </c>
      <c r="AB251" s="36" t="s">
        <v>3516</v>
      </c>
      <c r="AC251" s="38">
        <v>42272</v>
      </c>
      <c r="AD251" s="36" t="s">
        <v>2488</v>
      </c>
      <c r="AE251" s="38">
        <v>42276</v>
      </c>
      <c r="AF251" s="36" t="s">
        <v>2488</v>
      </c>
      <c r="AG251" s="40">
        <v>166870</v>
      </c>
      <c r="AH251" s="41">
        <v>10</v>
      </c>
      <c r="AI251" s="38">
        <v>42704</v>
      </c>
      <c r="AJ251" s="36" t="s">
        <v>2578</v>
      </c>
      <c r="AK251" s="36"/>
      <c r="AL251" s="36" t="s">
        <v>2553</v>
      </c>
      <c r="AM251" s="36" t="s">
        <v>1532</v>
      </c>
      <c r="AN251" s="36"/>
      <c r="AO251" s="36" t="s">
        <v>363</v>
      </c>
      <c r="AP251" s="36" t="s">
        <v>606</v>
      </c>
      <c r="AQ251" s="36" t="s">
        <v>2439</v>
      </c>
      <c r="AR251" s="36" t="s">
        <v>465</v>
      </c>
      <c r="AS251" s="36" t="s">
        <v>2317</v>
      </c>
      <c r="AT251" s="36" t="s">
        <v>2100</v>
      </c>
      <c r="AU251" s="36" t="s">
        <v>917</v>
      </c>
      <c r="AV251" s="36"/>
      <c r="AW251" s="42" t="s">
        <v>1093</v>
      </c>
      <c r="AX251" s="36"/>
      <c r="AY251" s="36" t="s">
        <v>2553</v>
      </c>
      <c r="AZ251" s="42" t="s">
        <v>1093</v>
      </c>
      <c r="BA251" s="36"/>
      <c r="BB251" s="36" t="s">
        <v>2553</v>
      </c>
      <c r="BC251" s="36" t="s">
        <v>3166</v>
      </c>
      <c r="BD251" s="37">
        <v>817078</v>
      </c>
      <c r="BE251" s="37">
        <v>23211</v>
      </c>
      <c r="BF251" s="37">
        <v>550042</v>
      </c>
    </row>
    <row r="252" spans="1:58">
      <c r="A252" s="36" t="s">
        <v>1630</v>
      </c>
      <c r="B252" s="36" t="s">
        <v>15</v>
      </c>
      <c r="C252" s="36">
        <v>274000</v>
      </c>
      <c r="D252" s="36">
        <v>2740</v>
      </c>
      <c r="E252" s="36" t="s">
        <v>2549</v>
      </c>
      <c r="F252" s="36" t="s">
        <v>3201</v>
      </c>
      <c r="G252" s="36" t="s">
        <v>3029</v>
      </c>
      <c r="H252" s="37">
        <v>2</v>
      </c>
      <c r="I252" s="36" t="s">
        <v>112</v>
      </c>
      <c r="J252" s="36" t="s">
        <v>532</v>
      </c>
      <c r="K252" s="36" t="s">
        <v>3176</v>
      </c>
      <c r="L252" s="36"/>
      <c r="M252" s="36"/>
      <c r="N252" s="36"/>
      <c r="O252" s="38">
        <v>41455</v>
      </c>
      <c r="P252" s="36" t="s">
        <v>2154</v>
      </c>
      <c r="Q252" s="36" t="s">
        <v>2305</v>
      </c>
      <c r="R252" s="36" t="s">
        <v>1321</v>
      </c>
      <c r="S252" s="36" t="s">
        <v>3527</v>
      </c>
      <c r="T252" s="39" t="s">
        <v>984</v>
      </c>
      <c r="U252" s="38">
        <v>41841</v>
      </c>
      <c r="V252" s="36" t="s">
        <v>3409</v>
      </c>
      <c r="W252" s="36" t="s">
        <v>1247</v>
      </c>
      <c r="X252" s="36"/>
      <c r="Y252" s="36" t="s">
        <v>2562</v>
      </c>
      <c r="Z252" s="36"/>
      <c r="AA252" s="38">
        <v>41918</v>
      </c>
      <c r="AB252" s="36" t="s">
        <v>835</v>
      </c>
      <c r="AC252" s="38">
        <v>41891</v>
      </c>
      <c r="AD252" s="36" t="s">
        <v>3409</v>
      </c>
      <c r="AE252" s="38">
        <v>41855</v>
      </c>
      <c r="AF252" s="36" t="s">
        <v>3409</v>
      </c>
      <c r="AG252" s="40">
        <v>830441</v>
      </c>
      <c r="AH252" s="41">
        <v>50</v>
      </c>
      <c r="AI252" s="38">
        <v>42369</v>
      </c>
      <c r="AJ252" s="36" t="s">
        <v>3526</v>
      </c>
      <c r="AK252" s="36"/>
      <c r="AL252" s="36" t="s">
        <v>2562</v>
      </c>
      <c r="AM252" s="36" t="s">
        <v>278</v>
      </c>
      <c r="AN252" s="36" t="s">
        <v>1170</v>
      </c>
      <c r="AO252" s="36" t="s">
        <v>2294</v>
      </c>
      <c r="AP252" s="36" t="s">
        <v>1401</v>
      </c>
      <c r="AQ252" s="36" t="s">
        <v>1523</v>
      </c>
      <c r="AR252" s="36" t="s">
        <v>1688</v>
      </c>
      <c r="AS252" s="36" t="s">
        <v>2304</v>
      </c>
      <c r="AT252" s="36" t="s">
        <v>2691</v>
      </c>
      <c r="AU252" s="36" t="s">
        <v>822</v>
      </c>
      <c r="AV252" s="36" t="s">
        <v>737</v>
      </c>
      <c r="AW252" s="42" t="s">
        <v>1101</v>
      </c>
      <c r="AX252" s="36"/>
      <c r="AY252" s="36" t="s">
        <v>2562</v>
      </c>
      <c r="AZ252" s="42" t="s">
        <v>1101</v>
      </c>
      <c r="BA252" s="36"/>
      <c r="BB252" s="36" t="s">
        <v>2562</v>
      </c>
      <c r="BC252" s="36" t="s">
        <v>3176</v>
      </c>
      <c r="BD252" s="37">
        <v>799899</v>
      </c>
      <c r="BE252" s="37">
        <v>21353</v>
      </c>
      <c r="BF252" s="37">
        <v>532543</v>
      </c>
    </row>
    <row r="253" spans="1:58">
      <c r="A253" s="36" t="s">
        <v>1630</v>
      </c>
      <c r="B253" s="36" t="s">
        <v>18</v>
      </c>
      <c r="C253" s="36">
        <v>646100</v>
      </c>
      <c r="D253" s="36">
        <v>6461</v>
      </c>
      <c r="E253" s="36" t="s">
        <v>3087</v>
      </c>
      <c r="F253" s="36" t="s">
        <v>2116</v>
      </c>
      <c r="G253" s="36" t="s">
        <v>3029</v>
      </c>
      <c r="H253" s="37">
        <v>2</v>
      </c>
      <c r="I253" s="36" t="s">
        <v>130</v>
      </c>
      <c r="J253" s="36" t="s">
        <v>529</v>
      </c>
      <c r="K253" s="36" t="s">
        <v>3176</v>
      </c>
      <c r="L253" s="36"/>
      <c r="M253" s="36"/>
      <c r="N253" s="36"/>
      <c r="O253" s="38">
        <v>41639</v>
      </c>
      <c r="P253" s="36" t="s">
        <v>1698</v>
      </c>
      <c r="Q253" s="36" t="s">
        <v>2296</v>
      </c>
      <c r="R253" s="36" t="s">
        <v>119</v>
      </c>
      <c r="S253" s="36" t="s">
        <v>3527</v>
      </c>
      <c r="T253" s="39" t="s">
        <v>669</v>
      </c>
      <c r="U253" s="38">
        <v>41995</v>
      </c>
      <c r="V253" s="36" t="s">
        <v>835</v>
      </c>
      <c r="W253" s="36" t="s">
        <v>1247</v>
      </c>
      <c r="X253" s="36"/>
      <c r="Y253" s="36" t="s">
        <v>2553</v>
      </c>
      <c r="Z253" s="36"/>
      <c r="AA253" s="38">
        <v>42092</v>
      </c>
      <c r="AB253" s="36" t="s">
        <v>1783</v>
      </c>
      <c r="AC253" s="38">
        <v>42094</v>
      </c>
      <c r="AD253" s="36" t="s">
        <v>1783</v>
      </c>
      <c r="AE253" s="38">
        <v>42081</v>
      </c>
      <c r="AF253" s="36" t="s">
        <v>1783</v>
      </c>
      <c r="AG253" s="40">
        <v>160973</v>
      </c>
      <c r="AH253" s="41">
        <v>10</v>
      </c>
      <c r="AI253" s="38">
        <v>42490</v>
      </c>
      <c r="AJ253" s="36" t="s">
        <v>2896</v>
      </c>
      <c r="AK253" s="36"/>
      <c r="AL253" s="36" t="s">
        <v>2553</v>
      </c>
      <c r="AM253" s="36" t="s">
        <v>2287</v>
      </c>
      <c r="AN253" s="36"/>
      <c r="AO253" s="36" t="s">
        <v>1504</v>
      </c>
      <c r="AP253" s="36" t="s">
        <v>122</v>
      </c>
      <c r="AQ253" s="36" t="s">
        <v>323</v>
      </c>
      <c r="AR253" s="36" t="s">
        <v>3155</v>
      </c>
      <c r="AS253" s="36" t="s">
        <v>2116</v>
      </c>
      <c r="AT253" s="36" t="s">
        <v>3029</v>
      </c>
      <c r="AU253" s="36" t="s">
        <v>595</v>
      </c>
      <c r="AV253" s="36" t="s">
        <v>1141</v>
      </c>
      <c r="AW253" s="42" t="s">
        <v>1093</v>
      </c>
      <c r="AX253" s="36"/>
      <c r="AY253" s="36" t="s">
        <v>2553</v>
      </c>
      <c r="AZ253" s="42" t="s">
        <v>1093</v>
      </c>
      <c r="BA253" s="36"/>
      <c r="BB253" s="36" t="s">
        <v>2553</v>
      </c>
      <c r="BC253" s="36" t="s">
        <v>3176</v>
      </c>
      <c r="BD253" s="37">
        <v>806397</v>
      </c>
      <c r="BE253" s="37">
        <v>22012</v>
      </c>
      <c r="BF253" s="37">
        <v>539162</v>
      </c>
    </row>
    <row r="254" spans="1:58">
      <c r="A254" s="36" t="s">
        <v>3460</v>
      </c>
      <c r="B254" s="36" t="s">
        <v>3385</v>
      </c>
      <c r="C254" s="36">
        <v>3874400</v>
      </c>
      <c r="D254" s="36">
        <v>38744</v>
      </c>
      <c r="E254" s="36" t="s">
        <v>3503</v>
      </c>
      <c r="F254" s="36" t="s">
        <v>121</v>
      </c>
      <c r="G254" s="36" t="s">
        <v>2624</v>
      </c>
      <c r="H254" s="37">
        <v>2</v>
      </c>
      <c r="I254" s="36" t="s">
        <v>130</v>
      </c>
      <c r="J254" s="36" t="s">
        <v>529</v>
      </c>
      <c r="K254" s="36" t="s">
        <v>3166</v>
      </c>
      <c r="L254" s="36"/>
      <c r="M254" s="36"/>
      <c r="N254" s="36"/>
      <c r="O254" s="38">
        <v>41455</v>
      </c>
      <c r="P254" s="36" t="s">
        <v>2159</v>
      </c>
      <c r="Q254" s="36" t="s">
        <v>2296</v>
      </c>
      <c r="R254" s="36" t="s">
        <v>2007</v>
      </c>
      <c r="S254" s="36" t="s">
        <v>3521</v>
      </c>
      <c r="T254" s="39" t="s">
        <v>2908</v>
      </c>
      <c r="U254" s="38">
        <v>41754</v>
      </c>
      <c r="V254" s="36" t="s">
        <v>1211</v>
      </c>
      <c r="W254" s="36" t="s">
        <v>1252</v>
      </c>
      <c r="X254" s="36"/>
      <c r="Y254" s="36" t="s">
        <v>2553</v>
      </c>
      <c r="Z254" s="36"/>
      <c r="AA254" s="38">
        <v>41829</v>
      </c>
      <c r="AB254" s="36" t="s">
        <v>3406</v>
      </c>
      <c r="AC254" s="38">
        <v>42088</v>
      </c>
      <c r="AD254" s="36" t="s">
        <v>1783</v>
      </c>
      <c r="AE254" s="38">
        <v>42047</v>
      </c>
      <c r="AF254" s="36" t="s">
        <v>1783</v>
      </c>
      <c r="AG254" s="40">
        <v>157514</v>
      </c>
      <c r="AH254" s="41">
        <v>10</v>
      </c>
      <c r="AI254" s="38">
        <v>42415</v>
      </c>
      <c r="AJ254" s="36" t="s">
        <v>989</v>
      </c>
      <c r="AK254" s="36"/>
      <c r="AL254" s="36" t="s">
        <v>2553</v>
      </c>
      <c r="AM254" s="36" t="s">
        <v>1988</v>
      </c>
      <c r="AN254" s="36"/>
      <c r="AO254" s="36" t="s">
        <v>1403</v>
      </c>
      <c r="AP254" s="36" t="s">
        <v>2472</v>
      </c>
      <c r="AQ254" s="36" t="s">
        <v>2311</v>
      </c>
      <c r="AR254" s="36" t="s">
        <v>231</v>
      </c>
      <c r="AS254" s="36" t="s">
        <v>2831</v>
      </c>
      <c r="AT254" s="36" t="s">
        <v>2624</v>
      </c>
      <c r="AU254" s="36" t="s">
        <v>1970</v>
      </c>
      <c r="AV254" s="36"/>
      <c r="AW254" s="42" t="s">
        <v>1093</v>
      </c>
      <c r="AX254" s="36"/>
      <c r="AY254" s="36" t="s">
        <v>2553</v>
      </c>
      <c r="AZ254" s="42" t="s">
        <v>1093</v>
      </c>
      <c r="BA254" s="36"/>
      <c r="BB254" s="36" t="s">
        <v>2553</v>
      </c>
      <c r="BC254" s="36" t="s">
        <v>3166</v>
      </c>
      <c r="BD254" s="37">
        <v>796222</v>
      </c>
      <c r="BE254" s="37">
        <v>22498</v>
      </c>
      <c r="BF254" s="37">
        <v>528887</v>
      </c>
    </row>
    <row r="255" spans="1:58">
      <c r="A255" s="36" t="s">
        <v>3460</v>
      </c>
      <c r="B255" s="36" t="s">
        <v>3385</v>
      </c>
      <c r="C255" s="36">
        <v>2159700</v>
      </c>
      <c r="D255" s="36">
        <v>21597</v>
      </c>
      <c r="E255" s="36" t="s">
        <v>897</v>
      </c>
      <c r="F255" s="36" t="s">
        <v>2466</v>
      </c>
      <c r="G255" s="36" t="s">
        <v>294</v>
      </c>
      <c r="H255" s="37">
        <v>2</v>
      </c>
      <c r="I255" s="36" t="s">
        <v>130</v>
      </c>
      <c r="J255" s="36" t="s">
        <v>529</v>
      </c>
      <c r="K255" s="36" t="s">
        <v>3166</v>
      </c>
      <c r="L255" s="36"/>
      <c r="M255" s="36"/>
      <c r="N255" s="36"/>
      <c r="O255" s="38">
        <v>41820</v>
      </c>
      <c r="P255" s="36" t="s">
        <v>1211</v>
      </c>
      <c r="Q255" s="36" t="s">
        <v>2296</v>
      </c>
      <c r="R255" s="36" t="s">
        <v>1362</v>
      </c>
      <c r="S255" s="36" t="s">
        <v>3521</v>
      </c>
      <c r="T255" s="39" t="s">
        <v>3326</v>
      </c>
      <c r="U255" s="38">
        <v>42163</v>
      </c>
      <c r="V255" s="36" t="s">
        <v>339</v>
      </c>
      <c r="W255" s="36" t="s">
        <v>1252</v>
      </c>
      <c r="X255" s="36"/>
      <c r="Y255" s="36" t="s">
        <v>2553</v>
      </c>
      <c r="Z255" s="36"/>
      <c r="AA255" s="38">
        <v>42239</v>
      </c>
      <c r="AB255" s="36" t="s">
        <v>2488</v>
      </c>
      <c r="AC255" s="38">
        <v>42229</v>
      </c>
      <c r="AD255" s="36" t="s">
        <v>2488</v>
      </c>
      <c r="AE255" s="38">
        <v>42226</v>
      </c>
      <c r="AF255" s="36" t="s">
        <v>2488</v>
      </c>
      <c r="AG255" s="40">
        <v>156555</v>
      </c>
      <c r="AH255" s="41">
        <v>10</v>
      </c>
      <c r="AI255" s="38">
        <v>42592</v>
      </c>
      <c r="AJ255" s="36" t="s">
        <v>1575</v>
      </c>
      <c r="AK255" s="36"/>
      <c r="AL255" s="36" t="s">
        <v>2553</v>
      </c>
      <c r="AM255" s="36" t="s">
        <v>1977</v>
      </c>
      <c r="AN255" s="36"/>
      <c r="AO255" s="36" t="s">
        <v>2885</v>
      </c>
      <c r="AP255" s="36" t="s">
        <v>1174</v>
      </c>
      <c r="AQ255" s="36" t="s">
        <v>326</v>
      </c>
      <c r="AR255" s="36" t="s">
        <v>473</v>
      </c>
      <c r="AS255" s="36" t="s">
        <v>2466</v>
      </c>
      <c r="AT255" s="36" t="s">
        <v>294</v>
      </c>
      <c r="AU255" s="36" t="s">
        <v>1887</v>
      </c>
      <c r="AV255" s="36"/>
      <c r="AW255" s="42" t="s">
        <v>1093</v>
      </c>
      <c r="AX255" s="36"/>
      <c r="AY255" s="36" t="s">
        <v>2553</v>
      </c>
      <c r="AZ255" s="42" t="s">
        <v>1093</v>
      </c>
      <c r="BA255" s="36"/>
      <c r="BB255" s="36" t="s">
        <v>2553</v>
      </c>
      <c r="BC255" s="36" t="s">
        <v>3166</v>
      </c>
      <c r="BD255" s="37">
        <v>809489</v>
      </c>
      <c r="BE255" s="37">
        <v>22505</v>
      </c>
      <c r="BF255" s="37">
        <v>542436</v>
      </c>
    </row>
    <row r="256" spans="1:58">
      <c r="A256" s="36" t="s">
        <v>3170</v>
      </c>
      <c r="B256" s="36" t="s">
        <v>2540</v>
      </c>
      <c r="C256" s="36">
        <v>3218300</v>
      </c>
      <c r="D256" s="36">
        <v>32183</v>
      </c>
      <c r="E256" s="36" t="s">
        <v>812</v>
      </c>
      <c r="F256" s="36" t="s">
        <v>284</v>
      </c>
      <c r="G256" s="36" t="s">
        <v>649</v>
      </c>
      <c r="H256" s="37">
        <v>3</v>
      </c>
      <c r="I256" s="36" t="s">
        <v>3235</v>
      </c>
      <c r="J256" s="36" t="s">
        <v>529</v>
      </c>
      <c r="K256" s="36" t="s">
        <v>3166</v>
      </c>
      <c r="L256" s="36"/>
      <c r="M256" s="36"/>
      <c r="N256" s="36"/>
      <c r="O256" s="38">
        <v>42004</v>
      </c>
      <c r="P256" s="36" t="s">
        <v>836</v>
      </c>
      <c r="Q256" s="36" t="s">
        <v>2296</v>
      </c>
      <c r="R256" s="36" t="s">
        <v>2553</v>
      </c>
      <c r="S256" s="36" t="s">
        <v>3521</v>
      </c>
      <c r="T256" s="39" t="s">
        <v>1130</v>
      </c>
      <c r="U256" s="36"/>
      <c r="V256" s="36" t="s">
        <v>2553</v>
      </c>
      <c r="W256" s="36"/>
      <c r="X256" s="36"/>
      <c r="Y256" s="36" t="s">
        <v>2553</v>
      </c>
      <c r="Z256" s="36"/>
      <c r="AA256" s="36"/>
      <c r="AB256" s="36" t="s">
        <v>2553</v>
      </c>
      <c r="AC256" s="38">
        <v>42263</v>
      </c>
      <c r="AD256" s="36" t="s">
        <v>2488</v>
      </c>
      <c r="AE256" s="38">
        <v>42262</v>
      </c>
      <c r="AF256" s="36" t="s">
        <v>2488</v>
      </c>
      <c r="AG256" s="40">
        <v>156064</v>
      </c>
      <c r="AH256" s="41">
        <v>25</v>
      </c>
      <c r="AI256" s="38">
        <v>42643</v>
      </c>
      <c r="AJ256" s="36" t="s">
        <v>1575</v>
      </c>
      <c r="AK256" s="36"/>
      <c r="AL256" s="36" t="s">
        <v>2553</v>
      </c>
      <c r="AM256" s="36" t="s">
        <v>2440</v>
      </c>
      <c r="AN256" s="36" t="s">
        <v>1024</v>
      </c>
      <c r="AO256" s="36" t="s">
        <v>2504</v>
      </c>
      <c r="AP256" s="36" t="s">
        <v>115</v>
      </c>
      <c r="AQ256" s="36" t="s">
        <v>789</v>
      </c>
      <c r="AR256" s="36" t="s">
        <v>1261</v>
      </c>
      <c r="AS256" s="36" t="s">
        <v>1582</v>
      </c>
      <c r="AT256" s="36" t="s">
        <v>2624</v>
      </c>
      <c r="AU256" s="36" t="s">
        <v>1194</v>
      </c>
      <c r="AV256" s="36"/>
      <c r="AW256" s="42" t="s">
        <v>1093</v>
      </c>
      <c r="AX256" s="36"/>
      <c r="AY256" s="36" t="s">
        <v>2553</v>
      </c>
      <c r="AZ256" s="42" t="s">
        <v>1093</v>
      </c>
      <c r="BA256" s="36"/>
      <c r="BB256" s="36" t="s">
        <v>2553</v>
      </c>
      <c r="BC256" s="36" t="s">
        <v>3166</v>
      </c>
      <c r="BD256" s="37">
        <v>813648</v>
      </c>
      <c r="BE256" s="37">
        <v>23275</v>
      </c>
      <c r="BF256" s="37">
        <v>546635</v>
      </c>
    </row>
    <row r="257" spans="1:58">
      <c r="A257" s="36" t="s">
        <v>2851</v>
      </c>
      <c r="B257" s="36" t="s">
        <v>2629</v>
      </c>
      <c r="C257" s="36">
        <v>4218300</v>
      </c>
      <c r="D257" s="36">
        <v>42183</v>
      </c>
      <c r="E257" s="36" t="s">
        <v>1678</v>
      </c>
      <c r="F257" s="36" t="s">
        <v>1348</v>
      </c>
      <c r="G257" s="36" t="s">
        <v>3488</v>
      </c>
      <c r="H257" s="37">
        <v>2</v>
      </c>
      <c r="I257" s="36" t="s">
        <v>130</v>
      </c>
      <c r="J257" s="36" t="s">
        <v>529</v>
      </c>
      <c r="K257" s="36" t="s">
        <v>3166</v>
      </c>
      <c r="L257" s="36"/>
      <c r="M257" s="36"/>
      <c r="N257" s="36"/>
      <c r="O257" s="38">
        <v>41639</v>
      </c>
      <c r="P257" s="36" t="s">
        <v>1693</v>
      </c>
      <c r="Q257" s="36" t="s">
        <v>1773</v>
      </c>
      <c r="R257" s="36" t="s">
        <v>2069</v>
      </c>
      <c r="S257" s="36" t="s">
        <v>3521</v>
      </c>
      <c r="T257" s="39" t="s">
        <v>914</v>
      </c>
      <c r="U257" s="38">
        <v>41969</v>
      </c>
      <c r="V257" s="36" t="s">
        <v>836</v>
      </c>
      <c r="W257" s="36" t="s">
        <v>1252</v>
      </c>
      <c r="X257" s="36"/>
      <c r="Y257" s="36" t="s">
        <v>2553</v>
      </c>
      <c r="Z257" s="36"/>
      <c r="AA257" s="38">
        <v>42045</v>
      </c>
      <c r="AB257" s="36" t="s">
        <v>1783</v>
      </c>
      <c r="AC257" s="38">
        <v>42037</v>
      </c>
      <c r="AD257" s="36" t="s">
        <v>1783</v>
      </c>
      <c r="AE257" s="38">
        <v>42034</v>
      </c>
      <c r="AF257" s="36" t="s">
        <v>1783</v>
      </c>
      <c r="AG257" s="40">
        <v>154900</v>
      </c>
      <c r="AH257" s="41">
        <v>50</v>
      </c>
      <c r="AI257" s="38">
        <v>42455</v>
      </c>
      <c r="AJ257" s="36" t="s">
        <v>989</v>
      </c>
      <c r="AK257" s="36"/>
      <c r="AL257" s="36" t="s">
        <v>2553</v>
      </c>
      <c r="AM257" s="36" t="s">
        <v>1895</v>
      </c>
      <c r="AN257" s="36" t="s">
        <v>1024</v>
      </c>
      <c r="AO257" s="36" t="s">
        <v>3494</v>
      </c>
      <c r="AP257" s="36" t="s">
        <v>2359</v>
      </c>
      <c r="AQ257" s="36" t="s">
        <v>509</v>
      </c>
      <c r="AR257" s="36" t="s">
        <v>2059</v>
      </c>
      <c r="AS257" s="36" t="s">
        <v>1980</v>
      </c>
      <c r="AT257" s="36" t="s">
        <v>3488</v>
      </c>
      <c r="AU257" s="36" t="s">
        <v>1290</v>
      </c>
      <c r="AV257" s="36"/>
      <c r="AW257" s="42" t="s">
        <v>1093</v>
      </c>
      <c r="AX257" s="36"/>
      <c r="AY257" s="36" t="s">
        <v>2553</v>
      </c>
      <c r="AZ257" s="42" t="s">
        <v>1093</v>
      </c>
      <c r="BA257" s="36"/>
      <c r="BB257" s="36" t="s">
        <v>2553</v>
      </c>
      <c r="BC257" s="36" t="s">
        <v>3166</v>
      </c>
      <c r="BD257" s="37">
        <v>803774</v>
      </c>
      <c r="BE257" s="37">
        <v>22089</v>
      </c>
      <c r="BF257" s="37">
        <v>536418</v>
      </c>
    </row>
    <row r="258" spans="1:58">
      <c r="A258" s="36" t="s">
        <v>2851</v>
      </c>
      <c r="B258" s="36" t="s">
        <v>2629</v>
      </c>
      <c r="C258" s="36">
        <v>764900</v>
      </c>
      <c r="D258" s="36">
        <v>7649</v>
      </c>
      <c r="E258" s="36" t="s">
        <v>2657</v>
      </c>
      <c r="F258" s="36" t="s">
        <v>2857</v>
      </c>
      <c r="G258" s="36" t="s">
        <v>2725</v>
      </c>
      <c r="H258" s="37">
        <v>3</v>
      </c>
      <c r="I258" s="36" t="s">
        <v>3235</v>
      </c>
      <c r="J258" s="36" t="s">
        <v>529</v>
      </c>
      <c r="K258" s="36" t="s">
        <v>3166</v>
      </c>
      <c r="L258" s="36"/>
      <c r="M258" s="36"/>
      <c r="N258" s="36"/>
      <c r="O258" s="38">
        <v>42004</v>
      </c>
      <c r="P258" s="36" t="s">
        <v>836</v>
      </c>
      <c r="Q258" s="36" t="s">
        <v>2296</v>
      </c>
      <c r="R258" s="36" t="s">
        <v>2553</v>
      </c>
      <c r="S258" s="36" t="s">
        <v>3521</v>
      </c>
      <c r="T258" s="39" t="s">
        <v>757</v>
      </c>
      <c r="U258" s="38">
        <v>42271</v>
      </c>
      <c r="V258" s="36" t="s">
        <v>2488</v>
      </c>
      <c r="W258" s="36" t="s">
        <v>593</v>
      </c>
      <c r="X258" s="36"/>
      <c r="Y258" s="36" t="s">
        <v>2553</v>
      </c>
      <c r="Z258" s="36"/>
      <c r="AA258" s="38">
        <v>42305</v>
      </c>
      <c r="AB258" s="36" t="s">
        <v>3516</v>
      </c>
      <c r="AC258" s="38">
        <v>42304</v>
      </c>
      <c r="AD258" s="36" t="s">
        <v>3516</v>
      </c>
      <c r="AE258" s="38">
        <v>42299</v>
      </c>
      <c r="AF258" s="36" t="s">
        <v>3516</v>
      </c>
      <c r="AG258" s="40">
        <v>154334</v>
      </c>
      <c r="AH258" s="41">
        <v>25</v>
      </c>
      <c r="AI258" s="38">
        <v>43036</v>
      </c>
      <c r="AJ258" s="36" t="s">
        <v>1534</v>
      </c>
      <c r="AK258" s="36"/>
      <c r="AL258" s="36" t="s">
        <v>2553</v>
      </c>
      <c r="AM258" s="36" t="s">
        <v>1115</v>
      </c>
      <c r="AN258" s="36" t="s">
        <v>1024</v>
      </c>
      <c r="AO258" s="36" t="s">
        <v>1795</v>
      </c>
      <c r="AP258" s="36" t="s">
        <v>968</v>
      </c>
      <c r="AQ258" s="36" t="s">
        <v>2798</v>
      </c>
      <c r="AR258" s="36" t="s">
        <v>2223</v>
      </c>
      <c r="AS258" s="36" t="s">
        <v>2035</v>
      </c>
      <c r="AT258" s="36" t="s">
        <v>806</v>
      </c>
      <c r="AU258" s="36" t="s">
        <v>2620</v>
      </c>
      <c r="AV258" s="36"/>
      <c r="AW258" s="42" t="s">
        <v>1093</v>
      </c>
      <c r="AX258" s="36"/>
      <c r="AY258" s="36" t="s">
        <v>2553</v>
      </c>
      <c r="AZ258" s="42" t="s">
        <v>1093</v>
      </c>
      <c r="BA258" s="36"/>
      <c r="BB258" s="36" t="s">
        <v>2553</v>
      </c>
      <c r="BC258" s="36" t="s">
        <v>3166</v>
      </c>
      <c r="BD258" s="37">
        <v>816744</v>
      </c>
      <c r="BE258" s="37">
        <v>23459</v>
      </c>
      <c r="BF258" s="37">
        <v>549689</v>
      </c>
    </row>
    <row r="259" spans="1:58">
      <c r="A259" s="36" t="s">
        <v>3170</v>
      </c>
      <c r="B259" s="36" t="s">
        <v>2540</v>
      </c>
      <c r="C259" s="36">
        <v>953700</v>
      </c>
      <c r="D259" s="36">
        <v>9537</v>
      </c>
      <c r="E259" s="36" t="s">
        <v>2493</v>
      </c>
      <c r="F259" s="36" t="s">
        <v>2566</v>
      </c>
      <c r="G259" s="36" t="s">
        <v>2917</v>
      </c>
      <c r="H259" s="37">
        <v>3</v>
      </c>
      <c r="I259" s="36" t="s">
        <v>3235</v>
      </c>
      <c r="J259" s="36" t="s">
        <v>529</v>
      </c>
      <c r="K259" s="36" t="s">
        <v>3166</v>
      </c>
      <c r="L259" s="36"/>
      <c r="M259" s="36"/>
      <c r="N259" s="36"/>
      <c r="O259" s="38">
        <v>41820</v>
      </c>
      <c r="P259" s="36" t="s">
        <v>1211</v>
      </c>
      <c r="Q259" s="36" t="s">
        <v>2296</v>
      </c>
      <c r="R259" s="36" t="s">
        <v>1685</v>
      </c>
      <c r="S259" s="36" t="s">
        <v>3521</v>
      </c>
      <c r="T259" s="39" t="s">
        <v>2418</v>
      </c>
      <c r="U259" s="38">
        <v>41919</v>
      </c>
      <c r="V259" s="36" t="s">
        <v>836</v>
      </c>
      <c r="W259" s="36" t="s">
        <v>1252</v>
      </c>
      <c r="X259" s="36"/>
      <c r="Y259" s="36" t="s">
        <v>2553</v>
      </c>
      <c r="Z259" s="36"/>
      <c r="AA259" s="38">
        <v>41994</v>
      </c>
      <c r="AB259" s="36" t="s">
        <v>836</v>
      </c>
      <c r="AC259" s="38">
        <v>41953</v>
      </c>
      <c r="AD259" s="36" t="s">
        <v>836</v>
      </c>
      <c r="AE259" s="38">
        <v>41950</v>
      </c>
      <c r="AF259" s="36" t="s">
        <v>836</v>
      </c>
      <c r="AG259" s="40">
        <v>154000</v>
      </c>
      <c r="AH259" s="41">
        <v>25</v>
      </c>
      <c r="AI259" s="38">
        <v>42643</v>
      </c>
      <c r="AJ259" s="36" t="s">
        <v>1575</v>
      </c>
      <c r="AK259" s="36"/>
      <c r="AL259" s="36" t="s">
        <v>2553</v>
      </c>
      <c r="AM259" s="36" t="s">
        <v>120</v>
      </c>
      <c r="AN259" s="36" t="s">
        <v>3340</v>
      </c>
      <c r="AO259" s="36" t="s">
        <v>1671</v>
      </c>
      <c r="AP259" s="36" t="s">
        <v>2754</v>
      </c>
      <c r="AQ259" s="36" t="s">
        <v>2499</v>
      </c>
      <c r="AR259" s="36" t="s">
        <v>2916</v>
      </c>
      <c r="AS259" s="36" t="s">
        <v>679</v>
      </c>
      <c r="AT259" s="36" t="s">
        <v>1179</v>
      </c>
      <c r="AU259" s="36" t="s">
        <v>2722</v>
      </c>
      <c r="AV259" s="36"/>
      <c r="AW259" s="42" t="s">
        <v>1093</v>
      </c>
      <c r="AX259" s="36"/>
      <c r="AY259" s="36" t="s">
        <v>2553</v>
      </c>
      <c r="AZ259" s="42" t="s">
        <v>1093</v>
      </c>
      <c r="BA259" s="36"/>
      <c r="BB259" s="36" t="s">
        <v>2553</v>
      </c>
      <c r="BC259" s="36" t="s">
        <v>3166</v>
      </c>
      <c r="BD259" s="37">
        <v>806040</v>
      </c>
      <c r="BE259" s="37">
        <v>21751</v>
      </c>
      <c r="BF259" s="37">
        <v>538822</v>
      </c>
    </row>
    <row r="260" spans="1:58">
      <c r="A260" s="36" t="s">
        <v>2851</v>
      </c>
      <c r="B260" s="36" t="s">
        <v>2629</v>
      </c>
      <c r="C260" s="36">
        <v>4173200</v>
      </c>
      <c r="D260" s="36">
        <v>41732</v>
      </c>
      <c r="E260" s="36" t="s">
        <v>2643</v>
      </c>
      <c r="F260" s="36" t="s">
        <v>2245</v>
      </c>
      <c r="G260" s="36" t="s">
        <v>3488</v>
      </c>
      <c r="H260" s="37">
        <v>3</v>
      </c>
      <c r="I260" s="36" t="s">
        <v>3235</v>
      </c>
      <c r="J260" s="36" t="s">
        <v>529</v>
      </c>
      <c r="K260" s="36" t="s">
        <v>3166</v>
      </c>
      <c r="L260" s="36"/>
      <c r="M260" s="36"/>
      <c r="N260" s="36"/>
      <c r="O260" s="38">
        <v>41639</v>
      </c>
      <c r="P260" s="36" t="s">
        <v>1693</v>
      </c>
      <c r="Q260" s="36" t="s">
        <v>2296</v>
      </c>
      <c r="R260" s="36" t="s">
        <v>2069</v>
      </c>
      <c r="S260" s="36" t="s">
        <v>3521</v>
      </c>
      <c r="T260" s="39" t="s">
        <v>2055</v>
      </c>
      <c r="U260" s="38">
        <v>41940</v>
      </c>
      <c r="V260" s="36" t="s">
        <v>836</v>
      </c>
      <c r="W260" s="36" t="s">
        <v>1252</v>
      </c>
      <c r="X260" s="36"/>
      <c r="Y260" s="36" t="s">
        <v>2553</v>
      </c>
      <c r="Z260" s="36"/>
      <c r="AA260" s="38">
        <v>42016</v>
      </c>
      <c r="AB260" s="36" t="s">
        <v>1783</v>
      </c>
      <c r="AC260" s="38">
        <v>42019</v>
      </c>
      <c r="AD260" s="36" t="s">
        <v>1783</v>
      </c>
      <c r="AE260" s="38">
        <v>42018</v>
      </c>
      <c r="AF260" s="36" t="s">
        <v>1783</v>
      </c>
      <c r="AG260" s="40">
        <v>153140</v>
      </c>
      <c r="AH260" s="41">
        <v>10</v>
      </c>
      <c r="AI260" s="38">
        <v>42369</v>
      </c>
      <c r="AJ260" s="36" t="s">
        <v>3516</v>
      </c>
      <c r="AK260" s="36"/>
      <c r="AL260" s="36" t="s">
        <v>2553</v>
      </c>
      <c r="AM260" s="36" t="s">
        <v>2850</v>
      </c>
      <c r="AN260" s="36"/>
      <c r="AO260" s="36" t="s">
        <v>1511</v>
      </c>
      <c r="AP260" s="36" t="s">
        <v>1135</v>
      </c>
      <c r="AQ260" s="36" t="s">
        <v>1196</v>
      </c>
      <c r="AR260" s="36" t="s">
        <v>484</v>
      </c>
      <c r="AS260" s="36" t="s">
        <v>647</v>
      </c>
      <c r="AT260" s="36" t="s">
        <v>2624</v>
      </c>
      <c r="AU260" s="36" t="s">
        <v>639</v>
      </c>
      <c r="AV260" s="36"/>
      <c r="AW260" s="42" t="s">
        <v>1093</v>
      </c>
      <c r="AX260" s="36"/>
      <c r="AY260" s="36" t="s">
        <v>2553</v>
      </c>
      <c r="AZ260" s="42" t="s">
        <v>1093</v>
      </c>
      <c r="BA260" s="36"/>
      <c r="BB260" s="36" t="s">
        <v>2553</v>
      </c>
      <c r="BC260" s="36" t="s">
        <v>3166</v>
      </c>
      <c r="BD260" s="37">
        <v>803490</v>
      </c>
      <c r="BE260" s="37">
        <v>21766</v>
      </c>
      <c r="BF260" s="37">
        <v>536134</v>
      </c>
    </row>
    <row r="261" spans="1:58">
      <c r="A261" s="36" t="s">
        <v>3170</v>
      </c>
      <c r="B261" s="36" t="s">
        <v>2540</v>
      </c>
      <c r="C261" s="36">
        <v>3409600</v>
      </c>
      <c r="D261" s="36">
        <v>34096</v>
      </c>
      <c r="E261" s="36" t="s">
        <v>1633</v>
      </c>
      <c r="F261" s="36" t="s">
        <v>284</v>
      </c>
      <c r="G261" s="36" t="s">
        <v>649</v>
      </c>
      <c r="H261" s="37">
        <v>3</v>
      </c>
      <c r="I261" s="36" t="s">
        <v>3235</v>
      </c>
      <c r="J261" s="36" t="s">
        <v>529</v>
      </c>
      <c r="K261" s="36" t="s">
        <v>3166</v>
      </c>
      <c r="L261" s="36"/>
      <c r="M261" s="36"/>
      <c r="N261" s="36"/>
      <c r="O261" s="38">
        <v>41639</v>
      </c>
      <c r="P261" s="36" t="s">
        <v>1693</v>
      </c>
      <c r="Q261" s="36" t="s">
        <v>2296</v>
      </c>
      <c r="R261" s="36" t="s">
        <v>2553</v>
      </c>
      <c r="S261" s="36" t="s">
        <v>3521</v>
      </c>
      <c r="T261" s="39" t="s">
        <v>266</v>
      </c>
      <c r="U261" s="38">
        <v>41893</v>
      </c>
      <c r="V261" s="36" t="s">
        <v>3406</v>
      </c>
      <c r="W261" s="36" t="s">
        <v>3111</v>
      </c>
      <c r="X261" s="36"/>
      <c r="Y261" s="36" t="s">
        <v>2553</v>
      </c>
      <c r="Z261" s="36"/>
      <c r="AA261" s="38">
        <v>41968</v>
      </c>
      <c r="AB261" s="36" t="s">
        <v>836</v>
      </c>
      <c r="AC261" s="38">
        <v>41967</v>
      </c>
      <c r="AD261" s="36" t="s">
        <v>836</v>
      </c>
      <c r="AE261" s="38">
        <v>41964</v>
      </c>
      <c r="AF261" s="36" t="s">
        <v>836</v>
      </c>
      <c r="AG261" s="40">
        <v>152000</v>
      </c>
      <c r="AH261" s="41">
        <v>10</v>
      </c>
      <c r="AI261" s="38">
        <v>43719</v>
      </c>
      <c r="AJ261" s="36" t="s">
        <v>2227</v>
      </c>
      <c r="AK261" s="36"/>
      <c r="AL261" s="36" t="s">
        <v>2553</v>
      </c>
      <c r="AM261" s="36" t="s">
        <v>1893</v>
      </c>
      <c r="AN261" s="36"/>
      <c r="AO261" s="36" t="s">
        <v>1671</v>
      </c>
      <c r="AP261" s="36" t="s">
        <v>2422</v>
      </c>
      <c r="AQ261" s="36" t="s">
        <v>2499</v>
      </c>
      <c r="AR261" s="36" t="s">
        <v>740</v>
      </c>
      <c r="AS261" s="36" t="s">
        <v>1050</v>
      </c>
      <c r="AT261" s="36" t="s">
        <v>1179</v>
      </c>
      <c r="AU261" s="36" t="s">
        <v>2722</v>
      </c>
      <c r="AV261" s="36"/>
      <c r="AW261" s="42" t="s">
        <v>1093</v>
      </c>
      <c r="AX261" s="36"/>
      <c r="AY261" s="36" t="s">
        <v>2553</v>
      </c>
      <c r="AZ261" s="42" t="s">
        <v>1093</v>
      </c>
      <c r="BA261" s="36"/>
      <c r="BB261" s="36" t="s">
        <v>2553</v>
      </c>
      <c r="BC261" s="36" t="s">
        <v>3166</v>
      </c>
      <c r="BD261" s="37">
        <v>805049</v>
      </c>
      <c r="BE261" s="37">
        <v>22201</v>
      </c>
      <c r="BF261" s="37">
        <v>537756</v>
      </c>
    </row>
    <row r="262" spans="1:58">
      <c r="A262" s="36" t="s">
        <v>1001</v>
      </c>
      <c r="B262" s="36" t="s">
        <v>2295</v>
      </c>
      <c r="C262" s="36">
        <v>3104500</v>
      </c>
      <c r="D262" s="36">
        <v>31045</v>
      </c>
      <c r="E262" s="36" t="s">
        <v>1657</v>
      </c>
      <c r="F262" s="36" t="s">
        <v>44</v>
      </c>
      <c r="G262" s="36" t="s">
        <v>2682</v>
      </c>
      <c r="H262" s="37">
        <v>3</v>
      </c>
      <c r="I262" s="36" t="s">
        <v>3235</v>
      </c>
      <c r="J262" s="36" t="s">
        <v>529</v>
      </c>
      <c r="K262" s="36" t="s">
        <v>3166</v>
      </c>
      <c r="L262" s="36"/>
      <c r="M262" s="36"/>
      <c r="N262" s="36"/>
      <c r="O262" s="38">
        <v>42004</v>
      </c>
      <c r="P262" s="36" t="s">
        <v>836</v>
      </c>
      <c r="Q262" s="36" t="s">
        <v>2296</v>
      </c>
      <c r="R262" s="36" t="s">
        <v>2508</v>
      </c>
      <c r="S262" s="36" t="s">
        <v>3521</v>
      </c>
      <c r="T262" s="39" t="s">
        <v>1305</v>
      </c>
      <c r="U262" s="38">
        <v>42207</v>
      </c>
      <c r="V262" s="36" t="s">
        <v>2488</v>
      </c>
      <c r="W262" s="36" t="s">
        <v>1252</v>
      </c>
      <c r="X262" s="36"/>
      <c r="Y262" s="36" t="s">
        <v>2553</v>
      </c>
      <c r="Z262" s="36"/>
      <c r="AA262" s="38">
        <v>42284</v>
      </c>
      <c r="AB262" s="36" t="s">
        <v>3516</v>
      </c>
      <c r="AC262" s="38">
        <v>42317</v>
      </c>
      <c r="AD262" s="36" t="s">
        <v>3516</v>
      </c>
      <c r="AE262" s="38">
        <v>42282</v>
      </c>
      <c r="AF262" s="36" t="s">
        <v>3516</v>
      </c>
      <c r="AG262" s="40">
        <v>150681</v>
      </c>
      <c r="AH262" s="41">
        <v>10</v>
      </c>
      <c r="AI262" s="38">
        <v>42648</v>
      </c>
      <c r="AJ262" s="36" t="s">
        <v>2578</v>
      </c>
      <c r="AK262" s="36"/>
      <c r="AL262" s="36" t="s">
        <v>2553</v>
      </c>
      <c r="AM262" s="36" t="s">
        <v>2106</v>
      </c>
      <c r="AN262" s="36"/>
      <c r="AO262" s="36" t="s">
        <v>184</v>
      </c>
      <c r="AP262" s="36" t="s">
        <v>1611</v>
      </c>
      <c r="AQ262" s="36" t="s">
        <v>1296</v>
      </c>
      <c r="AR262" s="36" t="s">
        <v>3098</v>
      </c>
      <c r="AS262" s="36" t="s">
        <v>996</v>
      </c>
      <c r="AT262" s="36" t="s">
        <v>2682</v>
      </c>
      <c r="AU262" s="36" t="s">
        <v>716</v>
      </c>
      <c r="AV262" s="36"/>
      <c r="AW262" s="42" t="s">
        <v>1093</v>
      </c>
      <c r="AX262" s="36"/>
      <c r="AY262" s="36" t="s">
        <v>2553</v>
      </c>
      <c r="AZ262" s="42" t="s">
        <v>1093</v>
      </c>
      <c r="BA262" s="36"/>
      <c r="BB262" s="36" t="s">
        <v>2553</v>
      </c>
      <c r="BC262" s="36" t="s">
        <v>3166</v>
      </c>
      <c r="BD262" s="37">
        <v>814880</v>
      </c>
      <c r="BE262" s="37">
        <v>22928</v>
      </c>
      <c r="BF262" s="37">
        <v>547784</v>
      </c>
    </row>
    <row r="263" spans="1:58">
      <c r="A263" s="36" t="s">
        <v>3460</v>
      </c>
      <c r="B263" s="36" t="s">
        <v>3385</v>
      </c>
      <c r="C263" s="36">
        <v>4234700</v>
      </c>
      <c r="D263" s="36">
        <v>42347</v>
      </c>
      <c r="E263" s="36" t="s">
        <v>837</v>
      </c>
      <c r="F263" s="36" t="s">
        <v>655</v>
      </c>
      <c r="G263" s="36" t="s">
        <v>2624</v>
      </c>
      <c r="H263" s="37">
        <v>2</v>
      </c>
      <c r="I263" s="36" t="s">
        <v>130</v>
      </c>
      <c r="J263" s="36" t="s">
        <v>529</v>
      </c>
      <c r="K263" s="36" t="s">
        <v>3166</v>
      </c>
      <c r="L263" s="36"/>
      <c r="M263" s="36"/>
      <c r="N263" s="36"/>
      <c r="O263" s="38">
        <v>41820</v>
      </c>
      <c r="P263" s="36" t="s">
        <v>1211</v>
      </c>
      <c r="Q263" s="36" t="s">
        <v>2386</v>
      </c>
      <c r="R263" s="36" t="s">
        <v>2007</v>
      </c>
      <c r="S263" s="36" t="s">
        <v>3521</v>
      </c>
      <c r="T263" s="39" t="s">
        <v>1914</v>
      </c>
      <c r="U263" s="38">
        <v>42076</v>
      </c>
      <c r="V263" s="36" t="s">
        <v>1783</v>
      </c>
      <c r="W263" s="36" t="s">
        <v>1252</v>
      </c>
      <c r="X263" s="38">
        <v>42183</v>
      </c>
      <c r="Y263" s="36" t="s">
        <v>339</v>
      </c>
      <c r="Z263" s="36" t="s">
        <v>2336</v>
      </c>
      <c r="AA263" s="38">
        <v>42152</v>
      </c>
      <c r="AB263" s="36" t="s">
        <v>339</v>
      </c>
      <c r="AC263" s="38">
        <v>42145</v>
      </c>
      <c r="AD263" s="36" t="s">
        <v>339</v>
      </c>
      <c r="AE263" s="38">
        <v>42143</v>
      </c>
      <c r="AF263" s="36" t="s">
        <v>339</v>
      </c>
      <c r="AG263" s="40">
        <v>150115</v>
      </c>
      <c r="AH263" s="41">
        <v>50</v>
      </c>
      <c r="AI263" s="38">
        <v>42521</v>
      </c>
      <c r="AJ263" s="36" t="s">
        <v>2896</v>
      </c>
      <c r="AK263" s="36"/>
      <c r="AL263" s="36" t="s">
        <v>2553</v>
      </c>
      <c r="AM263" s="36" t="s">
        <v>1367</v>
      </c>
      <c r="AN263" s="36"/>
      <c r="AO263" s="36" t="s">
        <v>1</v>
      </c>
      <c r="AP263" s="36" t="s">
        <v>1207</v>
      </c>
      <c r="AQ263" s="36" t="s">
        <v>1227</v>
      </c>
      <c r="AR263" s="36" t="s">
        <v>1081</v>
      </c>
      <c r="AS263" s="36" t="s">
        <v>3202</v>
      </c>
      <c r="AT263" s="36" t="s">
        <v>3020</v>
      </c>
      <c r="AU263" s="36" t="s">
        <v>776</v>
      </c>
      <c r="AV263" s="36"/>
      <c r="AW263" s="42" t="s">
        <v>1093</v>
      </c>
      <c r="AX263" s="36"/>
      <c r="AY263" s="36" t="s">
        <v>2553</v>
      </c>
      <c r="AZ263" s="42" t="s">
        <v>1093</v>
      </c>
      <c r="BA263" s="36"/>
      <c r="BB263" s="36" t="s">
        <v>2553</v>
      </c>
      <c r="BC263" s="36" t="s">
        <v>3166</v>
      </c>
      <c r="BD263" s="37">
        <v>809574</v>
      </c>
      <c r="BE263" s="37">
        <v>22383</v>
      </c>
      <c r="BF263" s="37">
        <v>542540</v>
      </c>
    </row>
    <row r="264" spans="1:58">
      <c r="A264" s="36" t="s">
        <v>2851</v>
      </c>
      <c r="B264" s="36" t="s">
        <v>2629</v>
      </c>
      <c r="C264" s="36">
        <v>2125600</v>
      </c>
      <c r="D264" s="36">
        <v>21256</v>
      </c>
      <c r="E264" s="36" t="s">
        <v>210</v>
      </c>
      <c r="F264" s="36" t="s">
        <v>2976</v>
      </c>
      <c r="G264" s="36" t="s">
        <v>1731</v>
      </c>
      <c r="H264" s="37">
        <v>3</v>
      </c>
      <c r="I264" s="36" t="s">
        <v>3235</v>
      </c>
      <c r="J264" s="36" t="s">
        <v>529</v>
      </c>
      <c r="K264" s="36" t="s">
        <v>3166</v>
      </c>
      <c r="L264" s="36"/>
      <c r="M264" s="36"/>
      <c r="N264" s="36"/>
      <c r="O264" s="38">
        <v>41547</v>
      </c>
      <c r="P264" s="36" t="s">
        <v>915</v>
      </c>
      <c r="Q264" s="36" t="s">
        <v>2296</v>
      </c>
      <c r="R264" s="36" t="s">
        <v>2069</v>
      </c>
      <c r="S264" s="36" t="s">
        <v>3521</v>
      </c>
      <c r="T264" s="39" t="s">
        <v>1571</v>
      </c>
      <c r="U264" s="38">
        <v>41823</v>
      </c>
      <c r="V264" s="36" t="s">
        <v>3406</v>
      </c>
      <c r="W264" s="36" t="s">
        <v>1252</v>
      </c>
      <c r="X264" s="38">
        <v>41974</v>
      </c>
      <c r="Y264" s="36" t="s">
        <v>836</v>
      </c>
      <c r="Z264" s="36" t="s">
        <v>2197</v>
      </c>
      <c r="AA264" s="38">
        <v>41901</v>
      </c>
      <c r="AB264" s="36" t="s">
        <v>3406</v>
      </c>
      <c r="AC264" s="38">
        <v>41991</v>
      </c>
      <c r="AD264" s="36" t="s">
        <v>836</v>
      </c>
      <c r="AE264" s="38">
        <v>41991</v>
      </c>
      <c r="AF264" s="36" t="s">
        <v>836</v>
      </c>
      <c r="AG264" s="40">
        <v>150000</v>
      </c>
      <c r="AH264" s="41">
        <v>10</v>
      </c>
      <c r="AI264" s="38">
        <v>42735</v>
      </c>
      <c r="AJ264" s="36" t="s">
        <v>2578</v>
      </c>
      <c r="AK264" s="36"/>
      <c r="AL264" s="36" t="s">
        <v>2553</v>
      </c>
      <c r="AM264" s="36" t="s">
        <v>2992</v>
      </c>
      <c r="AN264" s="36"/>
      <c r="AO264" s="36" t="s">
        <v>1617</v>
      </c>
      <c r="AP264" s="36" t="s">
        <v>2555</v>
      </c>
      <c r="AQ264" s="36" t="s">
        <v>2333</v>
      </c>
      <c r="AR264" s="36" t="s">
        <v>444</v>
      </c>
      <c r="AS264" s="36" t="s">
        <v>2640</v>
      </c>
      <c r="AT264" s="36" t="s">
        <v>935</v>
      </c>
      <c r="AU264" s="36" t="s">
        <v>1971</v>
      </c>
      <c r="AV264" s="36"/>
      <c r="AW264" s="42" t="s">
        <v>1093</v>
      </c>
      <c r="AX264" s="36"/>
      <c r="AY264" s="36" t="s">
        <v>2553</v>
      </c>
      <c r="AZ264" s="42" t="s">
        <v>1093</v>
      </c>
      <c r="BA264" s="36"/>
      <c r="BB264" s="36" t="s">
        <v>2553</v>
      </c>
      <c r="BC264" s="36" t="s">
        <v>3166</v>
      </c>
      <c r="BD264" s="37">
        <v>799635</v>
      </c>
      <c r="BE264" s="37">
        <v>21324</v>
      </c>
      <c r="BF264" s="37">
        <v>532259</v>
      </c>
    </row>
    <row r="265" spans="1:58">
      <c r="A265" s="36" t="s">
        <v>1630</v>
      </c>
      <c r="B265" s="36" t="s">
        <v>15</v>
      </c>
      <c r="C265" s="36">
        <v>274000</v>
      </c>
      <c r="D265" s="36">
        <v>2740</v>
      </c>
      <c r="E265" s="36" t="s">
        <v>2549</v>
      </c>
      <c r="F265" s="36" t="s">
        <v>3201</v>
      </c>
      <c r="G265" s="36" t="s">
        <v>3029</v>
      </c>
      <c r="H265" s="37">
        <v>2</v>
      </c>
      <c r="I265" s="36" t="s">
        <v>112</v>
      </c>
      <c r="J265" s="36" t="s">
        <v>532</v>
      </c>
      <c r="K265" s="36" t="s">
        <v>3176</v>
      </c>
      <c r="L265" s="36"/>
      <c r="M265" s="36"/>
      <c r="N265" s="36"/>
      <c r="O265" s="38">
        <v>41820</v>
      </c>
      <c r="P265" s="36" t="s">
        <v>1218</v>
      </c>
      <c r="Q265" s="36" t="s">
        <v>2305</v>
      </c>
      <c r="R265" s="36" t="s">
        <v>1321</v>
      </c>
      <c r="S265" s="36" t="s">
        <v>3527</v>
      </c>
      <c r="T265" s="39" t="s">
        <v>397</v>
      </c>
      <c r="U265" s="38">
        <v>42144</v>
      </c>
      <c r="V265" s="36" t="s">
        <v>341</v>
      </c>
      <c r="W265" s="36" t="s">
        <v>1247</v>
      </c>
      <c r="X265" s="36"/>
      <c r="Y265" s="36" t="s">
        <v>2562</v>
      </c>
      <c r="Z265" s="36"/>
      <c r="AA265" s="38">
        <v>42219</v>
      </c>
      <c r="AB265" s="36" t="s">
        <v>2488</v>
      </c>
      <c r="AC265" s="38">
        <v>42198</v>
      </c>
      <c r="AD265" s="36" t="s">
        <v>2488</v>
      </c>
      <c r="AE265" s="38">
        <v>42195</v>
      </c>
      <c r="AF265" s="36" t="s">
        <v>2488</v>
      </c>
      <c r="AG265" s="40">
        <v>740125</v>
      </c>
      <c r="AH265" s="41">
        <v>50</v>
      </c>
      <c r="AI265" s="38">
        <v>42735</v>
      </c>
      <c r="AJ265" s="36" t="s">
        <v>2581</v>
      </c>
      <c r="AK265" s="36"/>
      <c r="AL265" s="36" t="s">
        <v>2562</v>
      </c>
      <c r="AM265" s="36" t="s">
        <v>1080</v>
      </c>
      <c r="AN265" s="36" t="s">
        <v>3260</v>
      </c>
      <c r="AO265" s="36" t="s">
        <v>1351</v>
      </c>
      <c r="AP265" s="36" t="s">
        <v>1401</v>
      </c>
      <c r="AQ265" s="36" t="s">
        <v>1958</v>
      </c>
      <c r="AR265" s="36" t="s">
        <v>969</v>
      </c>
      <c r="AS265" s="36" t="s">
        <v>2304</v>
      </c>
      <c r="AT265" s="36" t="s">
        <v>2691</v>
      </c>
      <c r="AU265" s="36" t="s">
        <v>822</v>
      </c>
      <c r="AV265" s="36" t="s">
        <v>737</v>
      </c>
      <c r="AW265" s="42" t="s">
        <v>1101</v>
      </c>
      <c r="AX265" s="36"/>
      <c r="AY265" s="36" t="s">
        <v>2562</v>
      </c>
      <c r="AZ265" s="42" t="s">
        <v>1101</v>
      </c>
      <c r="BA265" s="36"/>
      <c r="BB265" s="36" t="s">
        <v>2562</v>
      </c>
      <c r="BC265" s="36" t="s">
        <v>3176</v>
      </c>
      <c r="BD265" s="37">
        <v>810147</v>
      </c>
      <c r="BE265" s="37">
        <v>22680</v>
      </c>
      <c r="BF265" s="37">
        <v>543074</v>
      </c>
    </row>
    <row r="266" spans="1:58">
      <c r="A266" s="36" t="s">
        <v>1001</v>
      </c>
      <c r="B266" s="36" t="s">
        <v>2295</v>
      </c>
      <c r="C266" s="36">
        <v>4135000</v>
      </c>
      <c r="D266" s="36">
        <v>41350</v>
      </c>
      <c r="E266" s="36" t="s">
        <v>1560</v>
      </c>
      <c r="F266" s="36" t="s">
        <v>3408</v>
      </c>
      <c r="G266" s="36" t="s">
        <v>806</v>
      </c>
      <c r="H266" s="37">
        <v>3</v>
      </c>
      <c r="I266" s="36" t="s">
        <v>3235</v>
      </c>
      <c r="J266" s="36" t="s">
        <v>529</v>
      </c>
      <c r="K266" s="36" t="s">
        <v>3166</v>
      </c>
      <c r="L266" s="36"/>
      <c r="M266" s="36"/>
      <c r="N266" s="36"/>
      <c r="O266" s="38">
        <v>42004</v>
      </c>
      <c r="P266" s="36" t="s">
        <v>836</v>
      </c>
      <c r="Q266" s="36" t="s">
        <v>2296</v>
      </c>
      <c r="R266" s="36" t="s">
        <v>3061</v>
      </c>
      <c r="S266" s="36" t="s">
        <v>3521</v>
      </c>
      <c r="T266" s="39" t="s">
        <v>2923</v>
      </c>
      <c r="U266" s="38">
        <v>42207</v>
      </c>
      <c r="V266" s="36" t="s">
        <v>2488</v>
      </c>
      <c r="W266" s="36" t="s">
        <v>1252</v>
      </c>
      <c r="X266" s="36"/>
      <c r="Y266" s="36" t="s">
        <v>2553</v>
      </c>
      <c r="Z266" s="36"/>
      <c r="AA266" s="38">
        <v>42282</v>
      </c>
      <c r="AB266" s="36" t="s">
        <v>3516</v>
      </c>
      <c r="AC266" s="38">
        <v>42272</v>
      </c>
      <c r="AD266" s="36" t="s">
        <v>2488</v>
      </c>
      <c r="AE266" s="38">
        <v>42268</v>
      </c>
      <c r="AF266" s="36" t="s">
        <v>2488</v>
      </c>
      <c r="AG266" s="40">
        <v>133957</v>
      </c>
      <c r="AH266" s="41">
        <v>25</v>
      </c>
      <c r="AI266" s="38">
        <v>42643</v>
      </c>
      <c r="AJ266" s="36" t="s">
        <v>1575</v>
      </c>
      <c r="AK266" s="36"/>
      <c r="AL266" s="36" t="s">
        <v>2553</v>
      </c>
      <c r="AM266" s="36" t="s">
        <v>2962</v>
      </c>
      <c r="AN266" s="36"/>
      <c r="AO266" s="36" t="s">
        <v>1990</v>
      </c>
      <c r="AP266" s="36" t="s">
        <v>1679</v>
      </c>
      <c r="AQ266" s="36" t="s">
        <v>2940</v>
      </c>
      <c r="AR266" s="36" t="s">
        <v>1166</v>
      </c>
      <c r="AS266" s="36" t="s">
        <v>3202</v>
      </c>
      <c r="AT266" s="36" t="s">
        <v>3020</v>
      </c>
      <c r="AU266" s="36" t="s">
        <v>3036</v>
      </c>
      <c r="AV266" s="36"/>
      <c r="AW266" s="42" t="s">
        <v>1093</v>
      </c>
      <c r="AX266" s="36"/>
      <c r="AY266" s="36" t="s">
        <v>2553</v>
      </c>
      <c r="AZ266" s="42" t="s">
        <v>1093</v>
      </c>
      <c r="BA266" s="36"/>
      <c r="BB266" s="36" t="s">
        <v>2553</v>
      </c>
      <c r="BC266" s="36" t="s">
        <v>3166</v>
      </c>
      <c r="BD266" s="37">
        <v>814741</v>
      </c>
      <c r="BE266" s="37">
        <v>22978</v>
      </c>
      <c r="BF266" s="37">
        <v>547685</v>
      </c>
    </row>
    <row r="267" spans="1:58">
      <c r="A267" s="36" t="s">
        <v>3484</v>
      </c>
      <c r="B267" s="36" t="s">
        <v>2195</v>
      </c>
      <c r="C267" s="36">
        <v>3930300</v>
      </c>
      <c r="D267" s="36">
        <v>39303</v>
      </c>
      <c r="E267" s="36" t="s">
        <v>3048</v>
      </c>
      <c r="F267" s="36" t="s">
        <v>2512</v>
      </c>
      <c r="G267" s="36" t="s">
        <v>2714</v>
      </c>
      <c r="H267" s="37">
        <v>3</v>
      </c>
      <c r="I267" s="36" t="s">
        <v>3235</v>
      </c>
      <c r="J267" s="36" t="s">
        <v>529</v>
      </c>
      <c r="K267" s="36" t="s">
        <v>3166</v>
      </c>
      <c r="L267" s="36"/>
      <c r="M267" s="36"/>
      <c r="N267" s="36"/>
      <c r="O267" s="38">
        <v>41639</v>
      </c>
      <c r="P267" s="36" t="s">
        <v>1693</v>
      </c>
      <c r="Q267" s="36" t="s">
        <v>2296</v>
      </c>
      <c r="R267" s="36" t="s">
        <v>502</v>
      </c>
      <c r="S267" s="36" t="s">
        <v>3521</v>
      </c>
      <c r="T267" s="39" t="s">
        <v>70</v>
      </c>
      <c r="U267" s="38">
        <v>41893</v>
      </c>
      <c r="V267" s="36" t="s">
        <v>3406</v>
      </c>
      <c r="W267" s="36" t="s">
        <v>1252</v>
      </c>
      <c r="X267" s="38">
        <v>42003</v>
      </c>
      <c r="Y267" s="36" t="s">
        <v>836</v>
      </c>
      <c r="Z267" s="36" t="s">
        <v>1008</v>
      </c>
      <c r="AA267" s="38">
        <v>41969</v>
      </c>
      <c r="AB267" s="36" t="s">
        <v>836</v>
      </c>
      <c r="AC267" s="38">
        <v>42003</v>
      </c>
      <c r="AD267" s="36" t="s">
        <v>836</v>
      </c>
      <c r="AE267" s="38">
        <v>42003</v>
      </c>
      <c r="AF267" s="36" t="s">
        <v>836</v>
      </c>
      <c r="AG267" s="40">
        <v>133531</v>
      </c>
      <c r="AH267" s="41">
        <v>25</v>
      </c>
      <c r="AI267" s="38">
        <v>42369</v>
      </c>
      <c r="AJ267" s="36" t="s">
        <v>3516</v>
      </c>
      <c r="AK267" s="36"/>
      <c r="AL267" s="36" t="s">
        <v>2553</v>
      </c>
      <c r="AM267" s="36" t="s">
        <v>255</v>
      </c>
      <c r="AN267" s="36" t="s">
        <v>1024</v>
      </c>
      <c r="AO267" s="36" t="s">
        <v>3355</v>
      </c>
      <c r="AP267" s="36" t="s">
        <v>208</v>
      </c>
      <c r="AQ267" s="36" t="s">
        <v>1825</v>
      </c>
      <c r="AR267" s="36" t="s">
        <v>1017</v>
      </c>
      <c r="AS267" s="36" t="s">
        <v>2604</v>
      </c>
      <c r="AT267" s="36" t="s">
        <v>2714</v>
      </c>
      <c r="AU267" s="36" t="s">
        <v>2144</v>
      </c>
      <c r="AV267" s="36" t="s">
        <v>1141</v>
      </c>
      <c r="AW267" s="42" t="s">
        <v>1093</v>
      </c>
      <c r="AX267" s="36"/>
      <c r="AY267" s="36" t="s">
        <v>2553</v>
      </c>
      <c r="AZ267" s="42" t="s">
        <v>1093</v>
      </c>
      <c r="BA267" s="36"/>
      <c r="BB267" s="36" t="s">
        <v>2553</v>
      </c>
      <c r="BC267" s="36" t="s">
        <v>3166</v>
      </c>
      <c r="BD267" s="37">
        <v>804127</v>
      </c>
      <c r="BE267" s="37">
        <v>21648</v>
      </c>
      <c r="BF267" s="37">
        <v>536754</v>
      </c>
    </row>
    <row r="268" spans="1:58">
      <c r="A268" s="36" t="s">
        <v>3170</v>
      </c>
      <c r="B268" s="36" t="s">
        <v>2540</v>
      </c>
      <c r="C268" s="36">
        <v>1321400</v>
      </c>
      <c r="D268" s="36">
        <v>13214</v>
      </c>
      <c r="E268" s="36" t="s">
        <v>1265</v>
      </c>
      <c r="F268" s="36" t="s">
        <v>2540</v>
      </c>
      <c r="G268" s="36" t="s">
        <v>1179</v>
      </c>
      <c r="H268" s="37">
        <v>3</v>
      </c>
      <c r="I268" s="36" t="s">
        <v>3235</v>
      </c>
      <c r="J268" s="36" t="s">
        <v>529</v>
      </c>
      <c r="K268" s="36" t="s">
        <v>3166</v>
      </c>
      <c r="L268" s="36"/>
      <c r="M268" s="36"/>
      <c r="N268" s="36"/>
      <c r="O268" s="38">
        <v>42004</v>
      </c>
      <c r="P268" s="36" t="s">
        <v>836</v>
      </c>
      <c r="Q268" s="36" t="s">
        <v>2296</v>
      </c>
      <c r="R268" s="36" t="s">
        <v>1685</v>
      </c>
      <c r="S268" s="36" t="s">
        <v>3521</v>
      </c>
      <c r="T268" s="39" t="s">
        <v>220</v>
      </c>
      <c r="U268" s="38">
        <v>42221</v>
      </c>
      <c r="V268" s="36" t="s">
        <v>2488</v>
      </c>
      <c r="W268" s="36" t="s">
        <v>1252</v>
      </c>
      <c r="X268" s="36"/>
      <c r="Y268" s="36" t="s">
        <v>2553</v>
      </c>
      <c r="Z268" s="36"/>
      <c r="AA268" s="38">
        <v>42258</v>
      </c>
      <c r="AB268" s="36" t="s">
        <v>2488</v>
      </c>
      <c r="AC268" s="38">
        <v>42255</v>
      </c>
      <c r="AD268" s="36" t="s">
        <v>2488</v>
      </c>
      <c r="AE268" s="38">
        <v>42250</v>
      </c>
      <c r="AF268" s="36" t="s">
        <v>2488</v>
      </c>
      <c r="AG268" s="40">
        <v>132000</v>
      </c>
      <c r="AH268" s="41">
        <v>10</v>
      </c>
      <c r="AI268" s="38">
        <v>42643</v>
      </c>
      <c r="AJ268" s="36" t="s">
        <v>1575</v>
      </c>
      <c r="AK268" s="36"/>
      <c r="AL268" s="36" t="s">
        <v>2553</v>
      </c>
      <c r="AM268" s="36" t="s">
        <v>161</v>
      </c>
      <c r="AN268" s="36" t="s">
        <v>2728</v>
      </c>
      <c r="AO268" s="36" t="s">
        <v>1795</v>
      </c>
      <c r="AP268" s="36"/>
      <c r="AQ268" s="36" t="s">
        <v>743</v>
      </c>
      <c r="AR268" s="36" t="s">
        <v>877</v>
      </c>
      <c r="AS268" s="36" t="s">
        <v>647</v>
      </c>
      <c r="AT268" s="36" t="s">
        <v>2624</v>
      </c>
      <c r="AU268" s="36" t="s">
        <v>639</v>
      </c>
      <c r="AV268" s="36" t="s">
        <v>1141</v>
      </c>
      <c r="AW268" s="42" t="s">
        <v>1093</v>
      </c>
      <c r="AX268" s="36"/>
      <c r="AY268" s="36" t="s">
        <v>2553</v>
      </c>
      <c r="AZ268" s="42" t="s">
        <v>1093</v>
      </c>
      <c r="BA268" s="36"/>
      <c r="BB268" s="36" t="s">
        <v>2553</v>
      </c>
      <c r="BC268" s="36" t="s">
        <v>3166</v>
      </c>
      <c r="BD268" s="37">
        <v>815357</v>
      </c>
      <c r="BE268" s="37">
        <v>23013</v>
      </c>
      <c r="BF268" s="37">
        <v>548223</v>
      </c>
    </row>
    <row r="269" spans="1:58">
      <c r="A269" s="36" t="s">
        <v>1485</v>
      </c>
      <c r="B269" s="36" t="s">
        <v>972</v>
      </c>
      <c r="C269" s="36">
        <v>3005100</v>
      </c>
      <c r="D269" s="36">
        <v>30051</v>
      </c>
      <c r="E269" s="36" t="s">
        <v>1736</v>
      </c>
      <c r="F269" s="36" t="s">
        <v>2821</v>
      </c>
      <c r="G269" s="36" t="s">
        <v>2162</v>
      </c>
      <c r="H269" s="37">
        <v>3</v>
      </c>
      <c r="I269" s="36" t="s">
        <v>3235</v>
      </c>
      <c r="J269" s="36" t="s">
        <v>529</v>
      </c>
      <c r="K269" s="36" t="s">
        <v>3166</v>
      </c>
      <c r="L269" s="36"/>
      <c r="M269" s="36"/>
      <c r="N269" s="36"/>
      <c r="O269" s="38">
        <v>41639</v>
      </c>
      <c r="P269" s="36" t="s">
        <v>1693</v>
      </c>
      <c r="Q269" s="36" t="s">
        <v>2296</v>
      </c>
      <c r="R269" s="36" t="s">
        <v>2553</v>
      </c>
      <c r="S269" s="36" t="s">
        <v>3521</v>
      </c>
      <c r="T269" s="39" t="s">
        <v>2276</v>
      </c>
      <c r="U269" s="36"/>
      <c r="V269" s="36" t="s">
        <v>2553</v>
      </c>
      <c r="W269" s="36"/>
      <c r="X269" s="36"/>
      <c r="Y269" s="36" t="s">
        <v>2553</v>
      </c>
      <c r="Z269" s="36"/>
      <c r="AA269" s="36"/>
      <c r="AB269" s="36" t="s">
        <v>2553</v>
      </c>
      <c r="AC269" s="38">
        <v>42139</v>
      </c>
      <c r="AD269" s="36" t="s">
        <v>339</v>
      </c>
      <c r="AE269" s="38">
        <v>42137</v>
      </c>
      <c r="AF269" s="36" t="s">
        <v>339</v>
      </c>
      <c r="AG269" s="40">
        <v>131409</v>
      </c>
      <c r="AH269" s="41">
        <v>25</v>
      </c>
      <c r="AI269" s="38">
        <v>42503</v>
      </c>
      <c r="AJ269" s="36" t="s">
        <v>2896</v>
      </c>
      <c r="AK269" s="36"/>
      <c r="AL269" s="36" t="s">
        <v>2553</v>
      </c>
      <c r="AM269" s="36" t="s">
        <v>2216</v>
      </c>
      <c r="AN269" s="36"/>
      <c r="AO269" s="36" t="s">
        <v>241</v>
      </c>
      <c r="AP269" s="36" t="s">
        <v>2187</v>
      </c>
      <c r="AQ269" s="36" t="s">
        <v>3434</v>
      </c>
      <c r="AR269" s="36" t="s">
        <v>880</v>
      </c>
      <c r="AS269" s="36" t="s">
        <v>1429</v>
      </c>
      <c r="AT269" s="36" t="s">
        <v>2162</v>
      </c>
      <c r="AU269" s="36" t="s">
        <v>555</v>
      </c>
      <c r="AV269" s="36"/>
      <c r="AW269" s="42" t="s">
        <v>1093</v>
      </c>
      <c r="AX269" s="36"/>
      <c r="AY269" s="36" t="s">
        <v>2553</v>
      </c>
      <c r="AZ269" s="42" t="s">
        <v>1093</v>
      </c>
      <c r="BA269" s="36"/>
      <c r="BB269" s="36" t="s">
        <v>2553</v>
      </c>
      <c r="BC269" s="36" t="s">
        <v>3166</v>
      </c>
      <c r="BD269" s="37">
        <v>802603</v>
      </c>
      <c r="BE269" s="37">
        <v>22874</v>
      </c>
      <c r="BF269" s="37">
        <v>535349</v>
      </c>
    </row>
    <row r="270" spans="1:58">
      <c r="A270" s="36" t="s">
        <v>3460</v>
      </c>
      <c r="B270" s="36" t="s">
        <v>3385</v>
      </c>
      <c r="C270" s="36">
        <v>4145000</v>
      </c>
      <c r="D270" s="36">
        <v>41450</v>
      </c>
      <c r="E270" s="36" t="s">
        <v>1530</v>
      </c>
      <c r="F270" s="36" t="s">
        <v>2297</v>
      </c>
      <c r="G270" s="36" t="s">
        <v>2624</v>
      </c>
      <c r="H270" s="37">
        <v>3</v>
      </c>
      <c r="I270" s="36" t="s">
        <v>3235</v>
      </c>
      <c r="J270" s="36" t="s">
        <v>529</v>
      </c>
      <c r="K270" s="36" t="s">
        <v>3166</v>
      </c>
      <c r="L270" s="36"/>
      <c r="M270" s="36"/>
      <c r="N270" s="36"/>
      <c r="O270" s="38">
        <v>41639</v>
      </c>
      <c r="P270" s="36" t="s">
        <v>1693</v>
      </c>
      <c r="Q270" s="36" t="s">
        <v>2296</v>
      </c>
      <c r="R270" s="36" t="s">
        <v>2007</v>
      </c>
      <c r="S270" s="36" t="s">
        <v>3521</v>
      </c>
      <c r="T270" s="39" t="s">
        <v>3452</v>
      </c>
      <c r="U270" s="38">
        <v>42013</v>
      </c>
      <c r="V270" s="36" t="s">
        <v>1783</v>
      </c>
      <c r="W270" s="36" t="s">
        <v>1252</v>
      </c>
      <c r="X270" s="38">
        <v>42118</v>
      </c>
      <c r="Y270" s="36" t="s">
        <v>339</v>
      </c>
      <c r="Z270" s="36" t="s">
        <v>141</v>
      </c>
      <c r="AA270" s="38">
        <v>42087</v>
      </c>
      <c r="AB270" s="36" t="s">
        <v>1783</v>
      </c>
      <c r="AC270" s="38">
        <v>42128</v>
      </c>
      <c r="AD270" s="36" t="s">
        <v>339</v>
      </c>
      <c r="AE270" s="38">
        <v>42124</v>
      </c>
      <c r="AF270" s="36" t="s">
        <v>339</v>
      </c>
      <c r="AG270" s="40">
        <v>131290</v>
      </c>
      <c r="AH270" s="41">
        <v>10</v>
      </c>
      <c r="AI270" s="38">
        <v>42469</v>
      </c>
      <c r="AJ270" s="36" t="s">
        <v>2896</v>
      </c>
      <c r="AK270" s="36"/>
      <c r="AL270" s="36" t="s">
        <v>2553</v>
      </c>
      <c r="AM270" s="36" t="s">
        <v>2098</v>
      </c>
      <c r="AN270" s="36"/>
      <c r="AO270" s="36" t="s">
        <v>3152</v>
      </c>
      <c r="AP270" s="36" t="s">
        <v>1854</v>
      </c>
      <c r="AQ270" s="36" t="s">
        <v>598</v>
      </c>
      <c r="AR270" s="36" t="s">
        <v>3437</v>
      </c>
      <c r="AS270" s="36" t="s">
        <v>886</v>
      </c>
      <c r="AT270" s="36" t="s">
        <v>3411</v>
      </c>
      <c r="AU270" s="36" t="s">
        <v>2528</v>
      </c>
      <c r="AV270" s="36"/>
      <c r="AW270" s="42" t="s">
        <v>1093</v>
      </c>
      <c r="AX270" s="36"/>
      <c r="AY270" s="36" t="s">
        <v>2553</v>
      </c>
      <c r="AZ270" s="42" t="s">
        <v>1093</v>
      </c>
      <c r="BA270" s="36"/>
      <c r="BB270" s="36" t="s">
        <v>2553</v>
      </c>
      <c r="BC270" s="36" t="s">
        <v>3166</v>
      </c>
      <c r="BD270" s="37">
        <v>803254</v>
      </c>
      <c r="BE270" s="37">
        <v>21937</v>
      </c>
      <c r="BF270" s="37">
        <v>535920</v>
      </c>
    </row>
    <row r="271" spans="1:58">
      <c r="A271" s="36" t="s">
        <v>1485</v>
      </c>
      <c r="B271" s="36" t="s">
        <v>972</v>
      </c>
      <c r="C271" s="36">
        <v>4060300</v>
      </c>
      <c r="D271" s="36">
        <v>40603</v>
      </c>
      <c r="E271" s="36" t="s">
        <v>1828</v>
      </c>
      <c r="F271" s="36" t="s">
        <v>3427</v>
      </c>
      <c r="G271" s="36" t="s">
        <v>2881</v>
      </c>
      <c r="H271" s="37">
        <v>3</v>
      </c>
      <c r="I271" s="36" t="s">
        <v>3235</v>
      </c>
      <c r="J271" s="36" t="s">
        <v>529</v>
      </c>
      <c r="K271" s="36" t="s">
        <v>3166</v>
      </c>
      <c r="L271" s="36"/>
      <c r="M271" s="36"/>
      <c r="N271" s="36"/>
      <c r="O271" s="38">
        <v>42004</v>
      </c>
      <c r="P271" s="36" t="s">
        <v>836</v>
      </c>
      <c r="Q271" s="36" t="s">
        <v>2296</v>
      </c>
      <c r="R271" s="36" t="s">
        <v>497</v>
      </c>
      <c r="S271" s="36" t="s">
        <v>3521</v>
      </c>
      <c r="T271" s="39" t="s">
        <v>2096</v>
      </c>
      <c r="U271" s="38">
        <v>42219</v>
      </c>
      <c r="V271" s="36" t="s">
        <v>2488</v>
      </c>
      <c r="W271" s="36" t="s">
        <v>1252</v>
      </c>
      <c r="X271" s="36"/>
      <c r="Y271" s="36" t="s">
        <v>2553</v>
      </c>
      <c r="Z271" s="36"/>
      <c r="AA271" s="38">
        <v>42294</v>
      </c>
      <c r="AB271" s="36" t="s">
        <v>3516</v>
      </c>
      <c r="AC271" s="38">
        <v>42283</v>
      </c>
      <c r="AD271" s="36" t="s">
        <v>3516</v>
      </c>
      <c r="AE271" s="38">
        <v>42278</v>
      </c>
      <c r="AF271" s="36" t="s">
        <v>3516</v>
      </c>
      <c r="AG271" s="40">
        <v>129792</v>
      </c>
      <c r="AH271" s="41">
        <v>15</v>
      </c>
      <c r="AI271" s="38">
        <v>42674</v>
      </c>
      <c r="AJ271" s="36" t="s">
        <v>2578</v>
      </c>
      <c r="AK271" s="36"/>
      <c r="AL271" s="36" t="s">
        <v>2553</v>
      </c>
      <c r="AM271" s="36" t="s">
        <v>56</v>
      </c>
      <c r="AN271" s="36"/>
      <c r="AO271" s="36" t="s">
        <v>1277</v>
      </c>
      <c r="AP271" s="36" t="s">
        <v>2000</v>
      </c>
      <c r="AQ271" s="36" t="s">
        <v>1981</v>
      </c>
      <c r="AR271" s="36" t="s">
        <v>1237</v>
      </c>
      <c r="AS271" s="36" t="s">
        <v>3455</v>
      </c>
      <c r="AT271" s="36" t="s">
        <v>2881</v>
      </c>
      <c r="AU271" s="36" t="s">
        <v>674</v>
      </c>
      <c r="AV271" s="36"/>
      <c r="AW271" s="42" t="s">
        <v>1093</v>
      </c>
      <c r="AX271" s="36"/>
      <c r="AY271" s="36" t="s">
        <v>2553</v>
      </c>
      <c r="AZ271" s="42" t="s">
        <v>1093</v>
      </c>
      <c r="BA271" s="36"/>
      <c r="BB271" s="36" t="s">
        <v>2553</v>
      </c>
      <c r="BC271" s="36" t="s">
        <v>3166</v>
      </c>
      <c r="BD271" s="37">
        <v>815402</v>
      </c>
      <c r="BE271" s="37">
        <v>23058</v>
      </c>
      <c r="BF271" s="37">
        <v>548267</v>
      </c>
    </row>
    <row r="272" spans="1:58">
      <c r="A272" s="36" t="s">
        <v>2851</v>
      </c>
      <c r="B272" s="36" t="s">
        <v>2629</v>
      </c>
      <c r="C272" s="36">
        <v>4227900</v>
      </c>
      <c r="D272" s="36">
        <v>42279</v>
      </c>
      <c r="E272" s="36" t="s">
        <v>3174</v>
      </c>
      <c r="F272" s="36" t="s">
        <v>1264</v>
      </c>
      <c r="G272" s="36" t="s">
        <v>3411</v>
      </c>
      <c r="H272" s="37">
        <v>2</v>
      </c>
      <c r="I272" s="36" t="s">
        <v>130</v>
      </c>
      <c r="J272" s="36" t="s">
        <v>529</v>
      </c>
      <c r="K272" s="36" t="s">
        <v>3166</v>
      </c>
      <c r="L272" s="36"/>
      <c r="M272" s="36"/>
      <c r="N272" s="36"/>
      <c r="O272" s="38">
        <v>41820</v>
      </c>
      <c r="P272" s="36" t="s">
        <v>1211</v>
      </c>
      <c r="Q272" s="36" t="s">
        <v>1773</v>
      </c>
      <c r="R272" s="36" t="s">
        <v>2789</v>
      </c>
      <c r="S272" s="36" t="s">
        <v>3521</v>
      </c>
      <c r="T272" s="39" t="s">
        <v>357</v>
      </c>
      <c r="U272" s="38">
        <v>42026</v>
      </c>
      <c r="V272" s="36" t="s">
        <v>1783</v>
      </c>
      <c r="W272" s="36" t="s">
        <v>1252</v>
      </c>
      <c r="X272" s="36"/>
      <c r="Y272" s="36" t="s">
        <v>2553</v>
      </c>
      <c r="Z272" s="36"/>
      <c r="AA272" s="38">
        <v>42104</v>
      </c>
      <c r="AB272" s="36" t="s">
        <v>339</v>
      </c>
      <c r="AC272" s="38">
        <v>42072</v>
      </c>
      <c r="AD272" s="36" t="s">
        <v>1783</v>
      </c>
      <c r="AE272" s="38">
        <v>42046</v>
      </c>
      <c r="AF272" s="36" t="s">
        <v>1783</v>
      </c>
      <c r="AG272" s="40">
        <v>128578</v>
      </c>
      <c r="AH272" s="41">
        <v>50</v>
      </c>
      <c r="AI272" s="38">
        <v>42521</v>
      </c>
      <c r="AJ272" s="36" t="s">
        <v>2896</v>
      </c>
      <c r="AK272" s="36"/>
      <c r="AL272" s="36" t="s">
        <v>2553</v>
      </c>
      <c r="AM272" s="36" t="s">
        <v>1898</v>
      </c>
      <c r="AN272" s="36"/>
      <c r="AO272" s="36" t="s">
        <v>408</v>
      </c>
      <c r="AP272" s="36" t="s">
        <v>289</v>
      </c>
      <c r="AQ272" s="36" t="s">
        <v>2364</v>
      </c>
      <c r="AR272" s="36" t="s">
        <v>2175</v>
      </c>
      <c r="AS272" s="36" t="s">
        <v>3453</v>
      </c>
      <c r="AT272" s="36" t="s">
        <v>3411</v>
      </c>
      <c r="AU272" s="36" t="s">
        <v>1805</v>
      </c>
      <c r="AV272" s="36"/>
      <c r="AW272" s="42" t="s">
        <v>1093</v>
      </c>
      <c r="AX272" s="36"/>
      <c r="AY272" s="36" t="s">
        <v>2553</v>
      </c>
      <c r="AZ272" s="42" t="s">
        <v>1093</v>
      </c>
      <c r="BA272" s="36"/>
      <c r="BB272" s="36" t="s">
        <v>2553</v>
      </c>
      <c r="BC272" s="36" t="s">
        <v>3166</v>
      </c>
      <c r="BD272" s="37">
        <v>806550</v>
      </c>
      <c r="BE272" s="37">
        <v>22275</v>
      </c>
      <c r="BF272" s="37">
        <v>539374</v>
      </c>
    </row>
    <row r="273" spans="1:58">
      <c r="A273" s="36" t="s">
        <v>2851</v>
      </c>
      <c r="B273" s="36" t="s">
        <v>2629</v>
      </c>
      <c r="C273" s="36">
        <v>4074300</v>
      </c>
      <c r="D273" s="36">
        <v>40743</v>
      </c>
      <c r="E273" s="36" t="s">
        <v>2808</v>
      </c>
      <c r="F273" s="36" t="s">
        <v>2366</v>
      </c>
      <c r="G273" s="36" t="s">
        <v>1447</v>
      </c>
      <c r="H273" s="37">
        <v>3</v>
      </c>
      <c r="I273" s="36" t="s">
        <v>3235</v>
      </c>
      <c r="J273" s="36" t="s">
        <v>529</v>
      </c>
      <c r="K273" s="36" t="s">
        <v>3166</v>
      </c>
      <c r="L273" s="36"/>
      <c r="M273" s="36"/>
      <c r="N273" s="36"/>
      <c r="O273" s="36"/>
      <c r="P273" s="36" t="s">
        <v>2553</v>
      </c>
      <c r="Q273" s="36" t="s">
        <v>1737</v>
      </c>
      <c r="R273" s="36" t="s">
        <v>2789</v>
      </c>
      <c r="S273" s="36" t="s">
        <v>3521</v>
      </c>
      <c r="T273" s="39" t="s">
        <v>686</v>
      </c>
      <c r="U273" s="38">
        <v>41766</v>
      </c>
      <c r="V273" s="36" t="s">
        <v>1211</v>
      </c>
      <c r="W273" s="36" t="s">
        <v>593</v>
      </c>
      <c r="X273" s="36"/>
      <c r="Y273" s="36" t="s">
        <v>2553</v>
      </c>
      <c r="Z273" s="36"/>
      <c r="AA273" s="38">
        <v>41844</v>
      </c>
      <c r="AB273" s="36" t="s">
        <v>3406</v>
      </c>
      <c r="AC273" s="38">
        <v>41814</v>
      </c>
      <c r="AD273" s="36" t="s">
        <v>1211</v>
      </c>
      <c r="AE273" s="38">
        <v>41813</v>
      </c>
      <c r="AF273" s="36" t="s">
        <v>1211</v>
      </c>
      <c r="AG273" s="40">
        <v>128290</v>
      </c>
      <c r="AH273" s="41">
        <v>25</v>
      </c>
      <c r="AI273" s="38">
        <v>42575</v>
      </c>
      <c r="AJ273" s="36" t="s">
        <v>1575</v>
      </c>
      <c r="AK273" s="36"/>
      <c r="AL273" s="36" t="s">
        <v>2553</v>
      </c>
      <c r="AM273" s="36" t="s">
        <v>1951</v>
      </c>
      <c r="AN273" s="36"/>
      <c r="AO273" s="36" t="s">
        <v>2128</v>
      </c>
      <c r="AP273" s="36" t="s">
        <v>762</v>
      </c>
      <c r="AQ273" s="36" t="s">
        <v>1793</v>
      </c>
      <c r="AR273" s="36" t="s">
        <v>2633</v>
      </c>
      <c r="AS273" s="36" t="s">
        <v>2460</v>
      </c>
      <c r="AT273" s="36" t="s">
        <v>1447</v>
      </c>
      <c r="AU273" s="36" t="s">
        <v>2344</v>
      </c>
      <c r="AV273" s="36"/>
      <c r="AW273" s="42" t="s">
        <v>1093</v>
      </c>
      <c r="AX273" s="36"/>
      <c r="AY273" s="36" t="s">
        <v>2553</v>
      </c>
      <c r="AZ273" s="42" t="s">
        <v>1093</v>
      </c>
      <c r="BA273" s="36"/>
      <c r="BB273" s="36" t="s">
        <v>2553</v>
      </c>
      <c r="BC273" s="36" t="s">
        <v>3166</v>
      </c>
      <c r="BD273" s="37">
        <v>800130</v>
      </c>
      <c r="BE273" s="37">
        <v>21260</v>
      </c>
      <c r="BF273" s="37">
        <v>532757</v>
      </c>
    </row>
    <row r="274" spans="1:58">
      <c r="A274" s="36" t="s">
        <v>3170</v>
      </c>
      <c r="B274" s="36" t="s">
        <v>2540</v>
      </c>
      <c r="C274" s="36">
        <v>3025800</v>
      </c>
      <c r="D274" s="36">
        <v>30258</v>
      </c>
      <c r="E274" s="36" t="s">
        <v>2556</v>
      </c>
      <c r="F274" s="36" t="s">
        <v>617</v>
      </c>
      <c r="G274" s="36" t="s">
        <v>471</v>
      </c>
      <c r="H274" s="37">
        <v>3</v>
      </c>
      <c r="I274" s="36" t="s">
        <v>3235</v>
      </c>
      <c r="J274" s="36" t="s">
        <v>529</v>
      </c>
      <c r="K274" s="36" t="s">
        <v>3166</v>
      </c>
      <c r="L274" s="36"/>
      <c r="M274" s="36"/>
      <c r="N274" s="36"/>
      <c r="O274" s="38">
        <v>41455</v>
      </c>
      <c r="P274" s="36" t="s">
        <v>2159</v>
      </c>
      <c r="Q274" s="36" t="s">
        <v>2296</v>
      </c>
      <c r="R274" s="36" t="s">
        <v>3269</v>
      </c>
      <c r="S274" s="36" t="s">
        <v>3521</v>
      </c>
      <c r="T274" s="39" t="s">
        <v>3021</v>
      </c>
      <c r="U274" s="38">
        <v>41793</v>
      </c>
      <c r="V274" s="36" t="s">
        <v>1211</v>
      </c>
      <c r="W274" s="36" t="s">
        <v>593</v>
      </c>
      <c r="X274" s="36"/>
      <c r="Y274" s="36" t="s">
        <v>2553</v>
      </c>
      <c r="Z274" s="36"/>
      <c r="AA274" s="38">
        <v>41869</v>
      </c>
      <c r="AB274" s="36" t="s">
        <v>3406</v>
      </c>
      <c r="AC274" s="38">
        <v>41866</v>
      </c>
      <c r="AD274" s="36" t="s">
        <v>3406</v>
      </c>
      <c r="AE274" s="38">
        <v>41858</v>
      </c>
      <c r="AF274" s="36" t="s">
        <v>3406</v>
      </c>
      <c r="AG274" s="40">
        <v>124523</v>
      </c>
      <c r="AH274" s="41">
        <v>25</v>
      </c>
      <c r="AI274" s="38">
        <v>42551</v>
      </c>
      <c r="AJ274" s="36" t="s">
        <v>2896</v>
      </c>
      <c r="AK274" s="36"/>
      <c r="AL274" s="36" t="s">
        <v>2553</v>
      </c>
      <c r="AM274" s="36" t="s">
        <v>42</v>
      </c>
      <c r="AN274" s="36"/>
      <c r="AO274" s="36" t="s">
        <v>188</v>
      </c>
      <c r="AP274" s="36" t="s">
        <v>722</v>
      </c>
      <c r="AQ274" s="36" t="s">
        <v>2502</v>
      </c>
      <c r="AR274" s="36" t="s">
        <v>3022</v>
      </c>
      <c r="AS274" s="36" t="s">
        <v>1972</v>
      </c>
      <c r="AT274" s="36" t="s">
        <v>471</v>
      </c>
      <c r="AU274" s="36" t="s">
        <v>1418</v>
      </c>
      <c r="AV274" s="36"/>
      <c r="AW274" s="42" t="s">
        <v>1093</v>
      </c>
      <c r="AX274" s="36"/>
      <c r="AY274" s="36" t="s">
        <v>2553</v>
      </c>
      <c r="AZ274" s="42" t="s">
        <v>1093</v>
      </c>
      <c r="BA274" s="36"/>
      <c r="BB274" s="36" t="s">
        <v>2553</v>
      </c>
      <c r="BC274" s="36" t="s">
        <v>3166</v>
      </c>
      <c r="BD274" s="37">
        <v>795975</v>
      </c>
      <c r="BE274" s="37">
        <v>21545</v>
      </c>
      <c r="BF274" s="37">
        <v>528641</v>
      </c>
    </row>
    <row r="275" spans="1:58">
      <c r="A275" s="36" t="s">
        <v>3170</v>
      </c>
      <c r="B275" s="36" t="s">
        <v>2540</v>
      </c>
      <c r="C275" s="36">
        <v>2323000</v>
      </c>
      <c r="D275" s="36">
        <v>23230</v>
      </c>
      <c r="E275" s="36" t="s">
        <v>3051</v>
      </c>
      <c r="F275" s="36" t="s">
        <v>214</v>
      </c>
      <c r="G275" s="36" t="s">
        <v>1179</v>
      </c>
      <c r="H275" s="37">
        <v>2</v>
      </c>
      <c r="I275" s="36" t="s">
        <v>130</v>
      </c>
      <c r="J275" s="36" t="s">
        <v>529</v>
      </c>
      <c r="K275" s="36" t="s">
        <v>3166</v>
      </c>
      <c r="L275" s="36"/>
      <c r="M275" s="36"/>
      <c r="N275" s="36"/>
      <c r="O275" s="38">
        <v>41820</v>
      </c>
      <c r="P275" s="36" t="s">
        <v>1211</v>
      </c>
      <c r="Q275" s="36" t="s">
        <v>2296</v>
      </c>
      <c r="R275" s="36" t="s">
        <v>3269</v>
      </c>
      <c r="S275" s="36" t="s">
        <v>3521</v>
      </c>
      <c r="T275" s="39" t="s">
        <v>156</v>
      </c>
      <c r="U275" s="38">
        <v>42058</v>
      </c>
      <c r="V275" s="36" t="s">
        <v>1783</v>
      </c>
      <c r="W275" s="36" t="s">
        <v>1252</v>
      </c>
      <c r="X275" s="36"/>
      <c r="Y275" s="36" t="s">
        <v>2553</v>
      </c>
      <c r="Z275" s="36"/>
      <c r="AA275" s="38">
        <v>42133</v>
      </c>
      <c r="AB275" s="36" t="s">
        <v>339</v>
      </c>
      <c r="AC275" s="38">
        <v>42121</v>
      </c>
      <c r="AD275" s="36" t="s">
        <v>339</v>
      </c>
      <c r="AE275" s="38">
        <v>42114</v>
      </c>
      <c r="AF275" s="36" t="s">
        <v>339</v>
      </c>
      <c r="AG275" s="40">
        <v>618000</v>
      </c>
      <c r="AH275" s="41">
        <v>50</v>
      </c>
      <c r="AI275" s="38">
        <v>42552</v>
      </c>
      <c r="AJ275" s="36" t="s">
        <v>1575</v>
      </c>
      <c r="AK275" s="36"/>
      <c r="AL275" s="36" t="s">
        <v>2553</v>
      </c>
      <c r="AM275" s="36" t="s">
        <v>1079</v>
      </c>
      <c r="AN275" s="36" t="s">
        <v>1754</v>
      </c>
      <c r="AO275" s="36" t="s">
        <v>443</v>
      </c>
      <c r="AP275" s="36" t="s">
        <v>3230</v>
      </c>
      <c r="AQ275" s="36" t="s">
        <v>2685</v>
      </c>
      <c r="AR275" s="36" t="s">
        <v>2557</v>
      </c>
      <c r="AS275" s="36" t="s">
        <v>2267</v>
      </c>
      <c r="AT275" s="36" t="s">
        <v>1179</v>
      </c>
      <c r="AU275" s="36" t="s">
        <v>998</v>
      </c>
      <c r="AV275" s="36" t="s">
        <v>745</v>
      </c>
      <c r="AW275" s="42" t="s">
        <v>1093</v>
      </c>
      <c r="AX275" s="36"/>
      <c r="AY275" s="36" t="s">
        <v>2553</v>
      </c>
      <c r="AZ275" s="42" t="s">
        <v>1093</v>
      </c>
      <c r="BA275" s="36"/>
      <c r="BB275" s="36" t="s">
        <v>2553</v>
      </c>
      <c r="BC275" s="36" t="s">
        <v>3166</v>
      </c>
      <c r="BD275" s="37">
        <v>805511</v>
      </c>
      <c r="BE275" s="37">
        <v>22377</v>
      </c>
      <c r="BF275" s="37">
        <v>538258</v>
      </c>
    </row>
    <row r="276" spans="1:58">
      <c r="A276" s="36" t="s">
        <v>2851</v>
      </c>
      <c r="B276" s="36" t="s">
        <v>2629</v>
      </c>
      <c r="C276" s="36">
        <v>947500</v>
      </c>
      <c r="D276" s="36">
        <v>9475</v>
      </c>
      <c r="E276" s="36" t="s">
        <v>1297</v>
      </c>
      <c r="F276" s="36" t="s">
        <v>336</v>
      </c>
      <c r="G276" s="36" t="s">
        <v>3411</v>
      </c>
      <c r="H276" s="37">
        <v>3</v>
      </c>
      <c r="I276" s="36" t="s">
        <v>3235</v>
      </c>
      <c r="J276" s="36" t="s">
        <v>529</v>
      </c>
      <c r="K276" s="36" t="s">
        <v>529</v>
      </c>
      <c r="L276" s="36"/>
      <c r="M276" s="36"/>
      <c r="N276" s="36"/>
      <c r="O276" s="38">
        <v>41790</v>
      </c>
      <c r="P276" s="36" t="s">
        <v>1211</v>
      </c>
      <c r="Q276" s="36" t="s">
        <v>2296</v>
      </c>
      <c r="R276" s="36" t="s">
        <v>2553</v>
      </c>
      <c r="S276" s="36" t="s">
        <v>3521</v>
      </c>
      <c r="T276" s="39" t="s">
        <v>1109</v>
      </c>
      <c r="U276" s="38">
        <v>42241</v>
      </c>
      <c r="V276" s="36" t="s">
        <v>2488</v>
      </c>
      <c r="W276" s="36" t="s">
        <v>512</v>
      </c>
      <c r="X276" s="36"/>
      <c r="Y276" s="36" t="s">
        <v>2553</v>
      </c>
      <c r="Z276" s="36"/>
      <c r="AA276" s="38">
        <v>42319</v>
      </c>
      <c r="AB276" s="36" t="s">
        <v>3516</v>
      </c>
      <c r="AC276" s="38">
        <v>42228</v>
      </c>
      <c r="AD276" s="36" t="s">
        <v>2488</v>
      </c>
      <c r="AE276" s="38">
        <v>42227</v>
      </c>
      <c r="AF276" s="36" t="s">
        <v>2488</v>
      </c>
      <c r="AG276" s="40">
        <v>121214</v>
      </c>
      <c r="AH276" s="41">
        <v>25</v>
      </c>
      <c r="AI276" s="38">
        <v>42593</v>
      </c>
      <c r="AJ276" s="36" t="s">
        <v>1575</v>
      </c>
      <c r="AK276" s="36"/>
      <c r="AL276" s="36" t="s">
        <v>2553</v>
      </c>
      <c r="AM276" s="36" t="s">
        <v>2717</v>
      </c>
      <c r="AN276" s="36"/>
      <c r="AO276" s="36" t="s">
        <v>2709</v>
      </c>
      <c r="AP276" s="36" t="s">
        <v>227</v>
      </c>
      <c r="AQ276" s="36" t="s">
        <v>2777</v>
      </c>
      <c r="AR276" s="36" t="s">
        <v>2077</v>
      </c>
      <c r="AS276" s="36" t="s">
        <v>1426</v>
      </c>
      <c r="AT276" s="36" t="s">
        <v>3411</v>
      </c>
      <c r="AU276" s="36" t="s">
        <v>1500</v>
      </c>
      <c r="AV276" s="36"/>
      <c r="AW276" s="42" t="s">
        <v>1093</v>
      </c>
      <c r="AX276" s="36"/>
      <c r="AY276" s="36" t="s">
        <v>2553</v>
      </c>
      <c r="AZ276" s="42" t="s">
        <v>1093</v>
      </c>
      <c r="BA276" s="36"/>
      <c r="BB276" s="36" t="s">
        <v>2553</v>
      </c>
      <c r="BC276" s="36" t="s">
        <v>3166</v>
      </c>
      <c r="BD276" s="37">
        <v>807984</v>
      </c>
      <c r="BE276" s="37">
        <v>23296</v>
      </c>
      <c r="BF276" s="37">
        <v>540889</v>
      </c>
    </row>
    <row r="277" spans="1:58">
      <c r="A277" s="36" t="s">
        <v>2851</v>
      </c>
      <c r="B277" s="36" t="s">
        <v>2629</v>
      </c>
      <c r="C277" s="36">
        <v>1289100</v>
      </c>
      <c r="D277" s="36">
        <v>12891</v>
      </c>
      <c r="E277" s="36" t="s">
        <v>1668</v>
      </c>
      <c r="F277" s="36" t="s">
        <v>2460</v>
      </c>
      <c r="G277" s="36" t="s">
        <v>1447</v>
      </c>
      <c r="H277" s="37">
        <v>3</v>
      </c>
      <c r="I277" s="36" t="s">
        <v>3235</v>
      </c>
      <c r="J277" s="36" t="s">
        <v>529</v>
      </c>
      <c r="K277" s="36" t="s">
        <v>3166</v>
      </c>
      <c r="L277" s="36"/>
      <c r="M277" s="36"/>
      <c r="N277" s="36"/>
      <c r="O277" s="38">
        <v>41820</v>
      </c>
      <c r="P277" s="36" t="s">
        <v>1211</v>
      </c>
      <c r="Q277" s="36" t="s">
        <v>2296</v>
      </c>
      <c r="R277" s="36" t="s">
        <v>2789</v>
      </c>
      <c r="S277" s="36" t="s">
        <v>3521</v>
      </c>
      <c r="T277" s="39" t="s">
        <v>2737</v>
      </c>
      <c r="U277" s="38">
        <v>41443</v>
      </c>
      <c r="V277" s="36" t="s">
        <v>2159</v>
      </c>
      <c r="W277" s="36" t="s">
        <v>593</v>
      </c>
      <c r="X277" s="36"/>
      <c r="Y277" s="36" t="s">
        <v>2553</v>
      </c>
      <c r="Z277" s="36"/>
      <c r="AA277" s="38">
        <v>41520</v>
      </c>
      <c r="AB277" s="36" t="s">
        <v>915</v>
      </c>
      <c r="AC277" s="38">
        <v>42200</v>
      </c>
      <c r="AD277" s="36" t="s">
        <v>2488</v>
      </c>
      <c r="AE277" s="38">
        <v>42199</v>
      </c>
      <c r="AF277" s="36" t="s">
        <v>2488</v>
      </c>
      <c r="AG277" s="40">
        <v>120000</v>
      </c>
      <c r="AH277" s="41">
        <v>25</v>
      </c>
      <c r="AI277" s="38">
        <v>42616</v>
      </c>
      <c r="AJ277" s="36" t="s">
        <v>1575</v>
      </c>
      <c r="AK277" s="36"/>
      <c r="AL277" s="36" t="s">
        <v>2553</v>
      </c>
      <c r="AM277" s="36" t="s">
        <v>2459</v>
      </c>
      <c r="AN277" s="36" t="s">
        <v>1024</v>
      </c>
      <c r="AO277" s="36" t="s">
        <v>307</v>
      </c>
      <c r="AP277" s="36" t="s">
        <v>947</v>
      </c>
      <c r="AQ277" s="36" t="s">
        <v>3177</v>
      </c>
      <c r="AR277" s="36" t="s">
        <v>2902</v>
      </c>
      <c r="AS277" s="36" t="s">
        <v>2576</v>
      </c>
      <c r="AT277" s="36" t="s">
        <v>3522</v>
      </c>
      <c r="AU277" s="36" t="s">
        <v>1168</v>
      </c>
      <c r="AV277" s="36"/>
      <c r="AW277" s="42" t="s">
        <v>1093</v>
      </c>
      <c r="AX277" s="36"/>
      <c r="AY277" s="36" t="s">
        <v>2553</v>
      </c>
      <c r="AZ277" s="42" t="s">
        <v>1093</v>
      </c>
      <c r="BA277" s="36"/>
      <c r="BB277" s="36" t="s">
        <v>2553</v>
      </c>
      <c r="BC277" s="36" t="s">
        <v>3166</v>
      </c>
      <c r="BD277" s="37">
        <v>808988</v>
      </c>
      <c r="BE277" s="37">
        <v>22957</v>
      </c>
      <c r="BF277" s="37">
        <v>541915</v>
      </c>
    </row>
    <row r="278" spans="1:58">
      <c r="A278" s="36" t="s">
        <v>3460</v>
      </c>
      <c r="B278" s="36" t="s">
        <v>3385</v>
      </c>
      <c r="C278" s="36">
        <v>1300800</v>
      </c>
      <c r="D278" s="36">
        <v>13008</v>
      </c>
      <c r="E278" s="36" t="s">
        <v>3203</v>
      </c>
      <c r="F278" s="36" t="s">
        <v>392</v>
      </c>
      <c r="G278" s="36" t="s">
        <v>294</v>
      </c>
      <c r="H278" s="37">
        <v>3</v>
      </c>
      <c r="I278" s="36" t="s">
        <v>3235</v>
      </c>
      <c r="J278" s="36" t="s">
        <v>529</v>
      </c>
      <c r="K278" s="36" t="s">
        <v>3166</v>
      </c>
      <c r="L278" s="36"/>
      <c r="M278" s="36"/>
      <c r="N278" s="36"/>
      <c r="O278" s="36"/>
      <c r="P278" s="36" t="s">
        <v>2553</v>
      </c>
      <c r="Q278" s="36" t="s">
        <v>1737</v>
      </c>
      <c r="R278" s="36" t="s">
        <v>2007</v>
      </c>
      <c r="S278" s="36" t="s">
        <v>3521</v>
      </c>
      <c r="T278" s="39" t="s">
        <v>3415</v>
      </c>
      <c r="U278" s="38">
        <v>41935</v>
      </c>
      <c r="V278" s="36" t="s">
        <v>836</v>
      </c>
      <c r="W278" s="36" t="s">
        <v>512</v>
      </c>
      <c r="X278" s="36"/>
      <c r="Y278" s="36" t="s">
        <v>2553</v>
      </c>
      <c r="Z278" s="36"/>
      <c r="AA278" s="38">
        <v>42014</v>
      </c>
      <c r="AB278" s="36" t="s">
        <v>1783</v>
      </c>
      <c r="AC278" s="38">
        <v>42011</v>
      </c>
      <c r="AD278" s="36" t="s">
        <v>1783</v>
      </c>
      <c r="AE278" s="38">
        <v>42010</v>
      </c>
      <c r="AF278" s="36" t="s">
        <v>1783</v>
      </c>
      <c r="AG278" s="40">
        <v>119463</v>
      </c>
      <c r="AH278" s="41">
        <v>25</v>
      </c>
      <c r="AI278" s="38">
        <v>42339</v>
      </c>
      <c r="AJ278" s="36" t="s">
        <v>3516</v>
      </c>
      <c r="AK278" s="36"/>
      <c r="AL278" s="36" t="s">
        <v>2553</v>
      </c>
      <c r="AM278" s="36" t="s">
        <v>62</v>
      </c>
      <c r="AN278" s="36"/>
      <c r="AO278" s="36" t="s">
        <v>832</v>
      </c>
      <c r="AP278" s="36" t="s">
        <v>1098</v>
      </c>
      <c r="AQ278" s="36" t="s">
        <v>1922</v>
      </c>
      <c r="AR278" s="36" t="s">
        <v>2708</v>
      </c>
      <c r="AS278" s="36" t="s">
        <v>4</v>
      </c>
      <c r="AT278" s="36" t="s">
        <v>1447</v>
      </c>
      <c r="AU278" s="36" t="s">
        <v>2523</v>
      </c>
      <c r="AV278" s="36"/>
      <c r="AW278" s="42" t="s">
        <v>1093</v>
      </c>
      <c r="AX278" s="36"/>
      <c r="AY278" s="36" t="s">
        <v>2553</v>
      </c>
      <c r="AZ278" s="42" t="s">
        <v>1093</v>
      </c>
      <c r="BA278" s="36"/>
      <c r="BB278" s="36" t="s">
        <v>2553</v>
      </c>
      <c r="BC278" s="36" t="s">
        <v>3166</v>
      </c>
      <c r="BD278" s="37">
        <v>813955</v>
      </c>
      <c r="BE278" s="37">
        <v>22768</v>
      </c>
      <c r="BF278" s="37">
        <v>546962</v>
      </c>
    </row>
    <row r="279" spans="1:58">
      <c r="A279" s="36" t="s">
        <v>2851</v>
      </c>
      <c r="B279" s="36" t="s">
        <v>2629</v>
      </c>
      <c r="C279" s="36">
        <v>4002400</v>
      </c>
      <c r="D279" s="36">
        <v>40024</v>
      </c>
      <c r="E279" s="36" t="s">
        <v>601</v>
      </c>
      <c r="F279" s="36" t="s">
        <v>2784</v>
      </c>
      <c r="G279" s="36" t="s">
        <v>1731</v>
      </c>
      <c r="H279" s="37">
        <v>2</v>
      </c>
      <c r="I279" s="36" t="s">
        <v>130</v>
      </c>
      <c r="J279" s="36" t="s">
        <v>529</v>
      </c>
      <c r="K279" s="36" t="s">
        <v>3166</v>
      </c>
      <c r="L279" s="36"/>
      <c r="M279" s="36"/>
      <c r="N279" s="36"/>
      <c r="O279" s="38">
        <v>41851</v>
      </c>
      <c r="P279" s="36" t="s">
        <v>3406</v>
      </c>
      <c r="Q279" s="36" t="s">
        <v>2296</v>
      </c>
      <c r="R279" s="36" t="s">
        <v>2069</v>
      </c>
      <c r="S279" s="36" t="s">
        <v>3521</v>
      </c>
      <c r="T279" s="39" t="s">
        <v>3366</v>
      </c>
      <c r="U279" s="38">
        <v>42208</v>
      </c>
      <c r="V279" s="36" t="s">
        <v>2488</v>
      </c>
      <c r="W279" s="36" t="s">
        <v>1252</v>
      </c>
      <c r="X279" s="38">
        <v>42317</v>
      </c>
      <c r="Y279" s="36" t="s">
        <v>3516</v>
      </c>
      <c r="Z279" s="36" t="s">
        <v>124</v>
      </c>
      <c r="AA279" s="38">
        <v>42286</v>
      </c>
      <c r="AB279" s="36" t="s">
        <v>3516</v>
      </c>
      <c r="AC279" s="38">
        <v>42299</v>
      </c>
      <c r="AD279" s="36" t="s">
        <v>3516</v>
      </c>
      <c r="AE279" s="38">
        <v>42292</v>
      </c>
      <c r="AF279" s="36" t="s">
        <v>3516</v>
      </c>
      <c r="AG279" s="40">
        <v>117925</v>
      </c>
      <c r="AH279" s="41">
        <v>10</v>
      </c>
      <c r="AI279" s="38">
        <v>42674</v>
      </c>
      <c r="AJ279" s="36" t="s">
        <v>2578</v>
      </c>
      <c r="AK279" s="36"/>
      <c r="AL279" s="36" t="s">
        <v>2553</v>
      </c>
      <c r="AM279" s="36" t="s">
        <v>3504</v>
      </c>
      <c r="AN279" s="36"/>
      <c r="AO279" s="36" t="s">
        <v>1313</v>
      </c>
      <c r="AP279" s="36" t="s">
        <v>2825</v>
      </c>
      <c r="AQ279" s="36" t="s">
        <v>2998</v>
      </c>
      <c r="AR279" s="36" t="s">
        <v>3008</v>
      </c>
      <c r="AS279" s="36" t="s">
        <v>2784</v>
      </c>
      <c r="AT279" s="36" t="s">
        <v>1731</v>
      </c>
      <c r="AU279" s="36" t="s">
        <v>3475</v>
      </c>
      <c r="AV279" s="36"/>
      <c r="AW279" s="42" t="s">
        <v>1093</v>
      </c>
      <c r="AX279" s="36"/>
      <c r="AY279" s="36" t="s">
        <v>2553</v>
      </c>
      <c r="AZ279" s="42" t="s">
        <v>1093</v>
      </c>
      <c r="BA279" s="36"/>
      <c r="BB279" s="36" t="s">
        <v>2553</v>
      </c>
      <c r="BC279" s="36" t="s">
        <v>3166</v>
      </c>
      <c r="BD279" s="37">
        <v>812991</v>
      </c>
      <c r="BE279" s="37">
        <v>22999</v>
      </c>
      <c r="BF279" s="37">
        <v>545960</v>
      </c>
    </row>
    <row r="280" spans="1:58">
      <c r="A280" s="36" t="s">
        <v>2851</v>
      </c>
      <c r="B280" s="36" t="s">
        <v>2629</v>
      </c>
      <c r="C280" s="36">
        <v>1090600</v>
      </c>
      <c r="D280" s="36">
        <v>10906</v>
      </c>
      <c r="E280" s="36" t="s">
        <v>128</v>
      </c>
      <c r="F280" s="36" t="s">
        <v>2460</v>
      </c>
      <c r="G280" s="36" t="s">
        <v>1447</v>
      </c>
      <c r="H280" s="37">
        <v>2</v>
      </c>
      <c r="I280" s="36" t="s">
        <v>130</v>
      </c>
      <c r="J280" s="36" t="s">
        <v>529</v>
      </c>
      <c r="K280" s="36" t="s">
        <v>3166</v>
      </c>
      <c r="L280" s="36"/>
      <c r="M280" s="36"/>
      <c r="N280" s="36"/>
      <c r="O280" s="38">
        <v>41639</v>
      </c>
      <c r="P280" s="36" t="s">
        <v>1693</v>
      </c>
      <c r="Q280" s="36" t="s">
        <v>2296</v>
      </c>
      <c r="R280" s="36" t="s">
        <v>2553</v>
      </c>
      <c r="S280" s="36" t="s">
        <v>3521</v>
      </c>
      <c r="T280" s="39" t="s">
        <v>2409</v>
      </c>
      <c r="U280" s="38">
        <v>41303</v>
      </c>
      <c r="V280" s="36" t="s">
        <v>181</v>
      </c>
      <c r="W280" s="36" t="s">
        <v>3111</v>
      </c>
      <c r="X280" s="36"/>
      <c r="Y280" s="36" t="s">
        <v>2553</v>
      </c>
      <c r="Z280" s="36"/>
      <c r="AA280" s="38">
        <v>41380</v>
      </c>
      <c r="AB280" s="36" t="s">
        <v>2159</v>
      </c>
      <c r="AC280" s="38">
        <v>41827</v>
      </c>
      <c r="AD280" s="36" t="s">
        <v>3406</v>
      </c>
      <c r="AE280" s="38">
        <v>41823</v>
      </c>
      <c r="AF280" s="36" t="s">
        <v>3406</v>
      </c>
      <c r="AG280" s="40">
        <v>117138</v>
      </c>
      <c r="AH280" s="41">
        <v>10</v>
      </c>
      <c r="AI280" s="38">
        <v>43206</v>
      </c>
      <c r="AJ280" s="36" t="s">
        <v>939</v>
      </c>
      <c r="AK280" s="36"/>
      <c r="AL280" s="36" t="s">
        <v>2553</v>
      </c>
      <c r="AM280" s="36" t="s">
        <v>1878</v>
      </c>
      <c r="AN280" s="36"/>
      <c r="AO280" s="36" t="s">
        <v>3238</v>
      </c>
      <c r="AP280" s="36" t="s">
        <v>3467</v>
      </c>
      <c r="AQ280" s="36" t="s">
        <v>335</v>
      </c>
      <c r="AR280" s="36" t="s">
        <v>2464</v>
      </c>
      <c r="AS280" s="36" t="s">
        <v>2477</v>
      </c>
      <c r="AT280" s="36" t="s">
        <v>1179</v>
      </c>
      <c r="AU280" s="36" t="s">
        <v>69</v>
      </c>
      <c r="AV280" s="36"/>
      <c r="AW280" s="42" t="s">
        <v>1093</v>
      </c>
      <c r="AX280" s="36"/>
      <c r="AY280" s="36" t="s">
        <v>2553</v>
      </c>
      <c r="AZ280" s="42" t="s">
        <v>1093</v>
      </c>
      <c r="BA280" s="36"/>
      <c r="BB280" s="36" t="s">
        <v>2553</v>
      </c>
      <c r="BC280" s="36" t="s">
        <v>3166</v>
      </c>
      <c r="BD280" s="37">
        <v>802514</v>
      </c>
      <c r="BE280" s="37">
        <v>21319</v>
      </c>
      <c r="BF280" s="37">
        <v>535240</v>
      </c>
    </row>
    <row r="281" spans="1:58">
      <c r="A281" s="36" t="s">
        <v>3460</v>
      </c>
      <c r="B281" s="36" t="s">
        <v>3385</v>
      </c>
      <c r="C281" s="36">
        <v>2282300</v>
      </c>
      <c r="D281" s="36">
        <v>22823</v>
      </c>
      <c r="E281" s="36" t="s">
        <v>2388</v>
      </c>
      <c r="F281" s="36" t="s">
        <v>2066</v>
      </c>
      <c r="G281" s="36" t="s">
        <v>2624</v>
      </c>
      <c r="H281" s="37">
        <v>3</v>
      </c>
      <c r="I281" s="36" t="s">
        <v>3235</v>
      </c>
      <c r="J281" s="36" t="s">
        <v>529</v>
      </c>
      <c r="K281" s="36" t="s">
        <v>3166</v>
      </c>
      <c r="L281" s="36"/>
      <c r="M281" s="36"/>
      <c r="N281" s="36"/>
      <c r="O281" s="38">
        <v>41639</v>
      </c>
      <c r="P281" s="36" t="s">
        <v>1693</v>
      </c>
      <c r="Q281" s="36" t="s">
        <v>2296</v>
      </c>
      <c r="R281" s="36" t="s">
        <v>2553</v>
      </c>
      <c r="S281" s="36" t="s">
        <v>3521</v>
      </c>
      <c r="T281" s="39" t="s">
        <v>1875</v>
      </c>
      <c r="U281" s="38">
        <v>41792</v>
      </c>
      <c r="V281" s="36" t="s">
        <v>1211</v>
      </c>
      <c r="W281" s="36" t="s">
        <v>512</v>
      </c>
      <c r="X281" s="38">
        <v>42117</v>
      </c>
      <c r="Y281" s="36" t="s">
        <v>339</v>
      </c>
      <c r="Z281" s="36" t="s">
        <v>2726</v>
      </c>
      <c r="AA281" s="38">
        <v>42104</v>
      </c>
      <c r="AB281" s="36" t="s">
        <v>339</v>
      </c>
      <c r="AC281" s="38">
        <v>42115</v>
      </c>
      <c r="AD281" s="36" t="s">
        <v>339</v>
      </c>
      <c r="AE281" s="38">
        <v>42114</v>
      </c>
      <c r="AF281" s="36" t="s">
        <v>339</v>
      </c>
      <c r="AG281" s="40">
        <v>115721</v>
      </c>
      <c r="AH281" s="41">
        <v>25</v>
      </c>
      <c r="AI281" s="38">
        <v>42470</v>
      </c>
      <c r="AJ281" s="36" t="s">
        <v>2896</v>
      </c>
      <c r="AK281" s="36"/>
      <c r="AL281" s="36" t="s">
        <v>2553</v>
      </c>
      <c r="AM281" s="36" t="s">
        <v>1457</v>
      </c>
      <c r="AN281" s="36" t="s">
        <v>1024</v>
      </c>
      <c r="AO281" s="36" t="s">
        <v>1768</v>
      </c>
      <c r="AP281" s="36" t="s">
        <v>2362</v>
      </c>
      <c r="AQ281" s="36" t="s">
        <v>2036</v>
      </c>
      <c r="AR281" s="36" t="s">
        <v>2503</v>
      </c>
      <c r="AS281" s="36" t="s">
        <v>1662</v>
      </c>
      <c r="AT281" s="36" t="s">
        <v>1179</v>
      </c>
      <c r="AU281" s="36" t="s">
        <v>2722</v>
      </c>
      <c r="AV281" s="36"/>
      <c r="AW281" s="42" t="s">
        <v>1093</v>
      </c>
      <c r="AX281" s="36"/>
      <c r="AY281" s="36" t="s">
        <v>2553</v>
      </c>
      <c r="AZ281" s="42" t="s">
        <v>1093</v>
      </c>
      <c r="BA281" s="36"/>
      <c r="BB281" s="36" t="s">
        <v>2553</v>
      </c>
      <c r="BC281" s="36" t="s">
        <v>3166</v>
      </c>
      <c r="BD281" s="37">
        <v>802659</v>
      </c>
      <c r="BE281" s="37">
        <v>22608</v>
      </c>
      <c r="BF281" s="37">
        <v>535406</v>
      </c>
    </row>
    <row r="282" spans="1:58">
      <c r="A282" s="36" t="s">
        <v>3460</v>
      </c>
      <c r="B282" s="36" t="s">
        <v>3385</v>
      </c>
      <c r="C282" s="36">
        <v>3577300</v>
      </c>
      <c r="D282" s="36">
        <v>35773</v>
      </c>
      <c r="E282" s="36" t="s">
        <v>486</v>
      </c>
      <c r="F282" s="36" t="s">
        <v>2428</v>
      </c>
      <c r="G282" s="36" t="s">
        <v>2624</v>
      </c>
      <c r="H282" s="37">
        <v>3</v>
      </c>
      <c r="I282" s="36" t="s">
        <v>3235</v>
      </c>
      <c r="J282" s="36" t="s">
        <v>529</v>
      </c>
      <c r="K282" s="36" t="s">
        <v>3166</v>
      </c>
      <c r="L282" s="36"/>
      <c r="M282" s="36"/>
      <c r="N282" s="36"/>
      <c r="O282" s="36"/>
      <c r="P282" s="36" t="s">
        <v>2553</v>
      </c>
      <c r="Q282" s="36" t="s">
        <v>1737</v>
      </c>
      <c r="R282" s="36" t="s">
        <v>2007</v>
      </c>
      <c r="S282" s="36" t="s">
        <v>3521</v>
      </c>
      <c r="T282" s="39" t="s">
        <v>94</v>
      </c>
      <c r="U282" s="36"/>
      <c r="V282" s="36" t="s">
        <v>2553</v>
      </c>
      <c r="W282" s="36"/>
      <c r="X282" s="36"/>
      <c r="Y282" s="36" t="s">
        <v>2553</v>
      </c>
      <c r="Z282" s="36"/>
      <c r="AA282" s="36"/>
      <c r="AB282" s="36" t="s">
        <v>2553</v>
      </c>
      <c r="AC282" s="38">
        <v>41992</v>
      </c>
      <c r="AD282" s="36" t="s">
        <v>836</v>
      </c>
      <c r="AE282" s="38">
        <v>41990</v>
      </c>
      <c r="AF282" s="36" t="s">
        <v>836</v>
      </c>
      <c r="AG282" s="40">
        <v>113514</v>
      </c>
      <c r="AH282" s="41">
        <v>25</v>
      </c>
      <c r="AI282" s="38">
        <v>42369</v>
      </c>
      <c r="AJ282" s="36" t="s">
        <v>3516</v>
      </c>
      <c r="AK282" s="36"/>
      <c r="AL282" s="36" t="s">
        <v>2553</v>
      </c>
      <c r="AM282" s="36" t="s">
        <v>2751</v>
      </c>
      <c r="AN282" s="36" t="s">
        <v>1024</v>
      </c>
      <c r="AO282" s="36" t="s">
        <v>976</v>
      </c>
      <c r="AP282" s="36" t="s">
        <v>1122</v>
      </c>
      <c r="AQ282" s="36" t="s">
        <v>463</v>
      </c>
      <c r="AR282" s="36" t="s">
        <v>3321</v>
      </c>
      <c r="AS282" s="36" t="s">
        <v>3103</v>
      </c>
      <c r="AT282" s="36" t="s">
        <v>2624</v>
      </c>
      <c r="AU282" s="36" t="s">
        <v>2786</v>
      </c>
      <c r="AV282" s="36"/>
      <c r="AW282" s="42" t="s">
        <v>1093</v>
      </c>
      <c r="AX282" s="36"/>
      <c r="AY282" s="36" t="s">
        <v>2553</v>
      </c>
      <c r="AZ282" s="42" t="s">
        <v>1093</v>
      </c>
      <c r="BA282" s="36"/>
      <c r="BB282" s="36" t="s">
        <v>2553</v>
      </c>
      <c r="BC282" s="36" t="s">
        <v>3166</v>
      </c>
      <c r="BD282" s="37">
        <v>316766</v>
      </c>
      <c r="BE282" s="37">
        <v>22216</v>
      </c>
      <c r="BF282" s="37">
        <v>59917</v>
      </c>
    </row>
    <row r="283" spans="1:58">
      <c r="A283" s="36" t="s">
        <v>1001</v>
      </c>
      <c r="B283" s="36" t="s">
        <v>2295</v>
      </c>
      <c r="C283" s="36">
        <v>4167300</v>
      </c>
      <c r="D283" s="36">
        <v>41673</v>
      </c>
      <c r="E283" s="36" t="s">
        <v>2178</v>
      </c>
      <c r="F283" s="36" t="s">
        <v>710</v>
      </c>
      <c r="G283" s="36" t="s">
        <v>806</v>
      </c>
      <c r="H283" s="37">
        <v>3</v>
      </c>
      <c r="I283" s="36" t="s">
        <v>3235</v>
      </c>
      <c r="J283" s="36" t="s">
        <v>529</v>
      </c>
      <c r="K283" s="36" t="s">
        <v>3166</v>
      </c>
      <c r="L283" s="36"/>
      <c r="M283" s="36"/>
      <c r="N283" s="36"/>
      <c r="O283" s="38">
        <v>41639</v>
      </c>
      <c r="P283" s="36" t="s">
        <v>1693</v>
      </c>
      <c r="Q283" s="36" t="s">
        <v>2296</v>
      </c>
      <c r="R283" s="36" t="s">
        <v>3061</v>
      </c>
      <c r="S283" s="36" t="s">
        <v>3521</v>
      </c>
      <c r="T283" s="39" t="s">
        <v>3162</v>
      </c>
      <c r="U283" s="38">
        <v>41829</v>
      </c>
      <c r="V283" s="36" t="s">
        <v>3406</v>
      </c>
      <c r="W283" s="36" t="s">
        <v>512</v>
      </c>
      <c r="X283" s="36"/>
      <c r="Y283" s="36" t="s">
        <v>2553</v>
      </c>
      <c r="Z283" s="36"/>
      <c r="AA283" s="38">
        <v>41904</v>
      </c>
      <c r="AB283" s="36" t="s">
        <v>3406</v>
      </c>
      <c r="AC283" s="38">
        <v>41844</v>
      </c>
      <c r="AD283" s="36" t="s">
        <v>3406</v>
      </c>
      <c r="AE283" s="38">
        <v>41843</v>
      </c>
      <c r="AF283" s="36" t="s">
        <v>3406</v>
      </c>
      <c r="AG283" s="40">
        <v>113177</v>
      </c>
      <c r="AH283" s="41">
        <v>25</v>
      </c>
      <c r="AI283" s="38">
        <v>42643</v>
      </c>
      <c r="AJ283" s="36" t="s">
        <v>1575</v>
      </c>
      <c r="AK283" s="36"/>
      <c r="AL283" s="36" t="s">
        <v>2553</v>
      </c>
      <c r="AM283" s="36" t="s">
        <v>665</v>
      </c>
      <c r="AN283" s="36" t="s">
        <v>1024</v>
      </c>
      <c r="AO283" s="36" t="s">
        <v>2121</v>
      </c>
      <c r="AP283" s="36" t="s">
        <v>373</v>
      </c>
      <c r="AQ283" s="36" t="s">
        <v>1729</v>
      </c>
      <c r="AR283" s="36" t="s">
        <v>3078</v>
      </c>
      <c r="AS283" s="36" t="s">
        <v>2477</v>
      </c>
      <c r="AT283" s="36" t="s">
        <v>1179</v>
      </c>
      <c r="AU283" s="36" t="s">
        <v>69</v>
      </c>
      <c r="AV283" s="36"/>
      <c r="AW283" s="42" t="s">
        <v>1093</v>
      </c>
      <c r="AX283" s="36"/>
      <c r="AY283" s="36" t="s">
        <v>2553</v>
      </c>
      <c r="AZ283" s="42" t="s">
        <v>1093</v>
      </c>
      <c r="BA283" s="36"/>
      <c r="BB283" s="36" t="s">
        <v>2553</v>
      </c>
      <c r="BC283" s="36" t="s">
        <v>3166</v>
      </c>
      <c r="BD283" s="37">
        <v>800926</v>
      </c>
      <c r="BE283" s="37">
        <v>21329</v>
      </c>
      <c r="BF283" s="37">
        <v>533553</v>
      </c>
    </row>
    <row r="284" spans="1:58">
      <c r="A284" s="36" t="s">
        <v>3460</v>
      </c>
      <c r="B284" s="36" t="s">
        <v>3385</v>
      </c>
      <c r="C284" s="36">
        <v>2326500</v>
      </c>
      <c r="D284" s="36">
        <v>23265</v>
      </c>
      <c r="E284" s="36" t="s">
        <v>889</v>
      </c>
      <c r="F284" s="36" t="s">
        <v>447</v>
      </c>
      <c r="G284" s="36" t="s">
        <v>2082</v>
      </c>
      <c r="H284" s="37">
        <v>3</v>
      </c>
      <c r="I284" s="36" t="s">
        <v>3235</v>
      </c>
      <c r="J284" s="36" t="s">
        <v>529</v>
      </c>
      <c r="K284" s="36" t="s">
        <v>3166</v>
      </c>
      <c r="L284" s="36"/>
      <c r="M284" s="36"/>
      <c r="N284" s="36"/>
      <c r="O284" s="38">
        <v>41639</v>
      </c>
      <c r="P284" s="36" t="s">
        <v>1693</v>
      </c>
      <c r="Q284" s="36" t="s">
        <v>2296</v>
      </c>
      <c r="R284" s="36" t="s">
        <v>1362</v>
      </c>
      <c r="S284" s="36" t="s">
        <v>3521</v>
      </c>
      <c r="T284" s="39" t="s">
        <v>1395</v>
      </c>
      <c r="U284" s="38">
        <v>41969</v>
      </c>
      <c r="V284" s="36" t="s">
        <v>836</v>
      </c>
      <c r="W284" s="36" t="s">
        <v>1252</v>
      </c>
      <c r="X284" s="36"/>
      <c r="Y284" s="36" t="s">
        <v>2553</v>
      </c>
      <c r="Z284" s="36"/>
      <c r="AA284" s="38">
        <v>42045</v>
      </c>
      <c r="AB284" s="36" t="s">
        <v>1783</v>
      </c>
      <c r="AC284" s="38">
        <v>42033</v>
      </c>
      <c r="AD284" s="36" t="s">
        <v>1783</v>
      </c>
      <c r="AE284" s="38">
        <v>42032</v>
      </c>
      <c r="AF284" s="36" t="s">
        <v>1783</v>
      </c>
      <c r="AG284" s="40">
        <v>112611</v>
      </c>
      <c r="AH284" s="41">
        <v>12</v>
      </c>
      <c r="AI284" s="38">
        <v>42411</v>
      </c>
      <c r="AJ284" s="36" t="s">
        <v>989</v>
      </c>
      <c r="AK284" s="36"/>
      <c r="AL284" s="36" t="s">
        <v>2553</v>
      </c>
      <c r="AM284" s="36" t="s">
        <v>1015</v>
      </c>
      <c r="AN284" s="36" t="s">
        <v>1024</v>
      </c>
      <c r="AO284" s="36" t="s">
        <v>371</v>
      </c>
      <c r="AP284" s="36" t="s">
        <v>2056</v>
      </c>
      <c r="AQ284" s="36" t="s">
        <v>3323</v>
      </c>
      <c r="AR284" s="36" t="s">
        <v>423</v>
      </c>
      <c r="AS284" s="36" t="s">
        <v>374</v>
      </c>
      <c r="AT284" s="36" t="s">
        <v>2082</v>
      </c>
      <c r="AU284" s="36" t="s">
        <v>2554</v>
      </c>
      <c r="AV284" s="36"/>
      <c r="AW284" s="42" t="s">
        <v>1093</v>
      </c>
      <c r="AX284" s="36"/>
      <c r="AY284" s="36" t="s">
        <v>2553</v>
      </c>
      <c r="AZ284" s="42" t="s">
        <v>1093</v>
      </c>
      <c r="BA284" s="36"/>
      <c r="BB284" s="36" t="s">
        <v>2553</v>
      </c>
      <c r="BC284" s="36" t="s">
        <v>3166</v>
      </c>
      <c r="BD284" s="37">
        <v>804935</v>
      </c>
      <c r="BE284" s="37">
        <v>21914</v>
      </c>
      <c r="BF284" s="37">
        <v>537641</v>
      </c>
    </row>
    <row r="285" spans="1:58">
      <c r="A285" s="36" t="s">
        <v>3170</v>
      </c>
      <c r="B285" s="36" t="s">
        <v>2540</v>
      </c>
      <c r="C285" s="36">
        <v>4215500</v>
      </c>
      <c r="D285" s="36">
        <v>42155</v>
      </c>
      <c r="E285" s="36" t="s">
        <v>664</v>
      </c>
      <c r="F285" s="36" t="s">
        <v>3011</v>
      </c>
      <c r="G285" s="36" t="s">
        <v>1179</v>
      </c>
      <c r="H285" s="37">
        <v>3</v>
      </c>
      <c r="I285" s="36" t="s">
        <v>3235</v>
      </c>
      <c r="J285" s="36" t="s">
        <v>529</v>
      </c>
      <c r="K285" s="36" t="s">
        <v>3166</v>
      </c>
      <c r="L285" s="36"/>
      <c r="M285" s="36"/>
      <c r="N285" s="36"/>
      <c r="O285" s="38">
        <v>42004</v>
      </c>
      <c r="P285" s="36" t="s">
        <v>836</v>
      </c>
      <c r="Q285" s="36" t="s">
        <v>2296</v>
      </c>
      <c r="R285" s="36" t="s">
        <v>1685</v>
      </c>
      <c r="S285" s="36" t="s">
        <v>3521</v>
      </c>
      <c r="T285" s="39" t="s">
        <v>110</v>
      </c>
      <c r="U285" s="38">
        <v>42249</v>
      </c>
      <c r="V285" s="36" t="s">
        <v>2488</v>
      </c>
      <c r="W285" s="36" t="s">
        <v>3111</v>
      </c>
      <c r="X285" s="36"/>
      <c r="Y285" s="36" t="s">
        <v>2553</v>
      </c>
      <c r="Z285" s="36"/>
      <c r="AA285" s="38">
        <v>42292</v>
      </c>
      <c r="AB285" s="36" t="s">
        <v>3516</v>
      </c>
      <c r="AC285" s="38">
        <v>42307</v>
      </c>
      <c r="AD285" s="36" t="s">
        <v>3516</v>
      </c>
      <c r="AE285" s="38">
        <v>42306</v>
      </c>
      <c r="AF285" s="36" t="s">
        <v>3516</v>
      </c>
      <c r="AG285" s="40">
        <v>112000</v>
      </c>
      <c r="AH285" s="41">
        <v>10</v>
      </c>
      <c r="AI285" s="38">
        <v>43767</v>
      </c>
      <c r="AJ285" s="36" t="s">
        <v>1659</v>
      </c>
      <c r="AK285" s="36"/>
      <c r="AL285" s="36" t="s">
        <v>2553</v>
      </c>
      <c r="AM285" s="36" t="s">
        <v>2324</v>
      </c>
      <c r="AN285" s="36"/>
      <c r="AO285" s="36" t="s">
        <v>1299</v>
      </c>
      <c r="AP285" s="36" t="s">
        <v>1400</v>
      </c>
      <c r="AQ285" s="36" t="s">
        <v>789</v>
      </c>
      <c r="AR285" s="36" t="s">
        <v>2727</v>
      </c>
      <c r="AS285" s="36" t="s">
        <v>1582</v>
      </c>
      <c r="AT285" s="36" t="s">
        <v>2624</v>
      </c>
      <c r="AU285" s="36" t="s">
        <v>1194</v>
      </c>
      <c r="AV285" s="36"/>
      <c r="AW285" s="42" t="s">
        <v>1093</v>
      </c>
      <c r="AX285" s="36"/>
      <c r="AY285" s="36" t="s">
        <v>2553</v>
      </c>
      <c r="AZ285" s="42" t="s">
        <v>1093</v>
      </c>
      <c r="BA285" s="36"/>
      <c r="BB285" s="36" t="s">
        <v>2553</v>
      </c>
      <c r="BC285" s="36" t="s">
        <v>3166</v>
      </c>
      <c r="BD285" s="37">
        <v>817297</v>
      </c>
      <c r="BE285" s="37">
        <v>23144</v>
      </c>
      <c r="BF285" s="37">
        <v>550403</v>
      </c>
    </row>
    <row r="286" spans="1:58">
      <c r="A286" s="36" t="s">
        <v>3484</v>
      </c>
      <c r="B286" s="36" t="s">
        <v>2195</v>
      </c>
      <c r="C286" s="36">
        <v>245600</v>
      </c>
      <c r="D286" s="36">
        <v>2456</v>
      </c>
      <c r="E286" s="36" t="s">
        <v>2568</v>
      </c>
      <c r="F286" s="36" t="s">
        <v>2560</v>
      </c>
      <c r="G286" s="36" t="s">
        <v>1049</v>
      </c>
      <c r="H286" s="37">
        <v>2</v>
      </c>
      <c r="I286" s="36" t="s">
        <v>130</v>
      </c>
      <c r="J286" s="36" t="s">
        <v>529</v>
      </c>
      <c r="K286" s="36" t="s">
        <v>3166</v>
      </c>
      <c r="L286" s="36"/>
      <c r="M286" s="36"/>
      <c r="N286" s="36"/>
      <c r="O286" s="38">
        <v>41820</v>
      </c>
      <c r="P286" s="36" t="s">
        <v>1211</v>
      </c>
      <c r="Q286" s="36" t="s">
        <v>2296</v>
      </c>
      <c r="R286" s="36" t="s">
        <v>2553</v>
      </c>
      <c r="S286" s="36" t="s">
        <v>3521</v>
      </c>
      <c r="T286" s="39" t="s">
        <v>2652</v>
      </c>
      <c r="U286" s="38">
        <v>42054</v>
      </c>
      <c r="V286" s="36" t="s">
        <v>1783</v>
      </c>
      <c r="W286" s="36" t="s">
        <v>593</v>
      </c>
      <c r="X286" s="38">
        <v>42119</v>
      </c>
      <c r="Y286" s="36" t="s">
        <v>339</v>
      </c>
      <c r="Z286" s="36" t="s">
        <v>1397</v>
      </c>
      <c r="AA286" s="38">
        <v>42109</v>
      </c>
      <c r="AB286" s="36" t="s">
        <v>339</v>
      </c>
      <c r="AC286" s="38">
        <v>42116</v>
      </c>
      <c r="AD286" s="36" t="s">
        <v>339</v>
      </c>
      <c r="AE286" s="38">
        <v>42104</v>
      </c>
      <c r="AF286" s="36" t="s">
        <v>339</v>
      </c>
      <c r="AG286" s="40">
        <v>109056</v>
      </c>
      <c r="AH286" s="41">
        <v>25</v>
      </c>
      <c r="AI286" s="38">
        <v>42490</v>
      </c>
      <c r="AJ286" s="36" t="s">
        <v>2896</v>
      </c>
      <c r="AK286" s="36"/>
      <c r="AL286" s="36" t="s">
        <v>2553</v>
      </c>
      <c r="AM286" s="36" t="s">
        <v>2858</v>
      </c>
      <c r="AN286" s="36" t="s">
        <v>1024</v>
      </c>
      <c r="AO286" s="36" t="s">
        <v>2384</v>
      </c>
      <c r="AP286" s="36" t="s">
        <v>2755</v>
      </c>
      <c r="AQ286" s="36" t="s">
        <v>1681</v>
      </c>
      <c r="AR286" s="36" t="s">
        <v>937</v>
      </c>
      <c r="AS286" s="36" t="s">
        <v>2560</v>
      </c>
      <c r="AT286" s="36" t="s">
        <v>1049</v>
      </c>
      <c r="AU286" s="36" t="s">
        <v>1696</v>
      </c>
      <c r="AV286" s="36"/>
      <c r="AW286" s="42" t="s">
        <v>1093</v>
      </c>
      <c r="AX286" s="36"/>
      <c r="AY286" s="36" t="s">
        <v>2553</v>
      </c>
      <c r="AZ286" s="42" t="s">
        <v>1093</v>
      </c>
      <c r="BA286" s="36"/>
      <c r="BB286" s="36" t="s">
        <v>2553</v>
      </c>
      <c r="BC286" s="36" t="s">
        <v>3166</v>
      </c>
      <c r="BD286" s="37">
        <v>809961</v>
      </c>
      <c r="BE286" s="37">
        <v>22368</v>
      </c>
      <c r="BF286" s="37">
        <v>542885</v>
      </c>
    </row>
    <row r="287" spans="1:58">
      <c r="A287" s="36" t="s">
        <v>3484</v>
      </c>
      <c r="B287" s="36" t="s">
        <v>2195</v>
      </c>
      <c r="C287" s="36">
        <v>4174600</v>
      </c>
      <c r="D287" s="36">
        <v>41746</v>
      </c>
      <c r="E287" s="36" t="s">
        <v>1226</v>
      </c>
      <c r="F287" s="36" t="s">
        <v>3497</v>
      </c>
      <c r="G287" s="36" t="s">
        <v>2714</v>
      </c>
      <c r="H287" s="37">
        <v>3</v>
      </c>
      <c r="I287" s="36" t="s">
        <v>3235</v>
      </c>
      <c r="J287" s="36" t="s">
        <v>529</v>
      </c>
      <c r="K287" s="36" t="s">
        <v>3166</v>
      </c>
      <c r="L287" s="36"/>
      <c r="M287" s="36"/>
      <c r="N287" s="36"/>
      <c r="O287" s="38">
        <v>41639</v>
      </c>
      <c r="P287" s="36" t="s">
        <v>1693</v>
      </c>
      <c r="Q287" s="36" t="s">
        <v>2296</v>
      </c>
      <c r="R287" s="36" t="s">
        <v>502</v>
      </c>
      <c r="S287" s="36" t="s">
        <v>1472</v>
      </c>
      <c r="T287" s="39" t="s">
        <v>3333</v>
      </c>
      <c r="U287" s="38">
        <v>42216</v>
      </c>
      <c r="V287" s="36" t="s">
        <v>2488</v>
      </c>
      <c r="W287" s="36" t="s">
        <v>1252</v>
      </c>
      <c r="X287" s="36"/>
      <c r="Y287" s="36" t="s">
        <v>2553</v>
      </c>
      <c r="Z287" s="36"/>
      <c r="AA287" s="38">
        <v>42262</v>
      </c>
      <c r="AB287" s="36" t="s">
        <v>2488</v>
      </c>
      <c r="AC287" s="38">
        <v>42310</v>
      </c>
      <c r="AD287" s="36" t="s">
        <v>3516</v>
      </c>
      <c r="AE287" s="38">
        <v>42265</v>
      </c>
      <c r="AF287" s="36" t="s">
        <v>2488</v>
      </c>
      <c r="AG287" s="40">
        <v>100000</v>
      </c>
      <c r="AH287" s="41">
        <v>20</v>
      </c>
      <c r="AI287" s="38">
        <v>42627</v>
      </c>
      <c r="AJ287" s="36" t="s">
        <v>1575</v>
      </c>
      <c r="AK287" s="36"/>
      <c r="AL287" s="36" t="s">
        <v>2553</v>
      </c>
      <c r="AM287" s="36" t="s">
        <v>3219</v>
      </c>
      <c r="AN287" s="36" t="s">
        <v>2728</v>
      </c>
      <c r="AO287" s="36" t="s">
        <v>3355</v>
      </c>
      <c r="AP287" s="36" t="s">
        <v>421</v>
      </c>
      <c r="AQ287" s="36" t="s">
        <v>3322</v>
      </c>
      <c r="AR287" s="36" t="s">
        <v>285</v>
      </c>
      <c r="AS287" s="36" t="s">
        <v>2604</v>
      </c>
      <c r="AT287" s="36" t="s">
        <v>2714</v>
      </c>
      <c r="AU287" s="36" t="s">
        <v>2144</v>
      </c>
      <c r="AV287" s="36" t="s">
        <v>3247</v>
      </c>
      <c r="AW287" s="42" t="s">
        <v>1093</v>
      </c>
      <c r="AX287" s="36"/>
      <c r="AY287" s="36" t="s">
        <v>2553</v>
      </c>
      <c r="AZ287" s="42" t="s">
        <v>1093</v>
      </c>
      <c r="BA287" s="36"/>
      <c r="BB287" s="36" t="s">
        <v>2553</v>
      </c>
      <c r="BC287" s="36" t="s">
        <v>3166</v>
      </c>
      <c r="BD287" s="37">
        <v>801155</v>
      </c>
      <c r="BE287" s="37">
        <v>23041</v>
      </c>
      <c r="BF287" s="37">
        <v>533820</v>
      </c>
    </row>
    <row r="288" spans="1:58">
      <c r="A288" s="36" t="s">
        <v>3460</v>
      </c>
      <c r="B288" s="36" t="s">
        <v>3385</v>
      </c>
      <c r="C288" s="36">
        <v>2128300</v>
      </c>
      <c r="D288" s="36">
        <v>21283</v>
      </c>
      <c r="E288" s="36" t="s">
        <v>1739</v>
      </c>
      <c r="F288" s="36" t="s">
        <v>2791</v>
      </c>
      <c r="G288" s="36" t="s">
        <v>2624</v>
      </c>
      <c r="H288" s="37">
        <v>3</v>
      </c>
      <c r="I288" s="36" t="s">
        <v>3235</v>
      </c>
      <c r="J288" s="36" t="s">
        <v>529</v>
      </c>
      <c r="K288" s="36" t="s">
        <v>3166</v>
      </c>
      <c r="L288" s="36" t="s">
        <v>105</v>
      </c>
      <c r="M288" s="36" t="s">
        <v>796</v>
      </c>
      <c r="N288" s="36" t="s">
        <v>905</v>
      </c>
      <c r="O288" s="36"/>
      <c r="P288" s="36" t="s">
        <v>2553</v>
      </c>
      <c r="Q288" s="36" t="s">
        <v>1737</v>
      </c>
      <c r="R288" s="36" t="s">
        <v>1587</v>
      </c>
      <c r="S288" s="36" t="s">
        <v>3521</v>
      </c>
      <c r="T288" s="39" t="s">
        <v>1398</v>
      </c>
      <c r="U288" s="38">
        <v>41656</v>
      </c>
      <c r="V288" s="36" t="s">
        <v>2658</v>
      </c>
      <c r="W288" s="36" t="s">
        <v>593</v>
      </c>
      <c r="X288" s="36"/>
      <c r="Y288" s="36" t="s">
        <v>2553</v>
      </c>
      <c r="Z288" s="36"/>
      <c r="AA288" s="38">
        <v>41761</v>
      </c>
      <c r="AB288" s="36" t="s">
        <v>1211</v>
      </c>
      <c r="AC288" s="38">
        <v>41751</v>
      </c>
      <c r="AD288" s="36" t="s">
        <v>1211</v>
      </c>
      <c r="AE288" s="38">
        <v>41750</v>
      </c>
      <c r="AF288" s="36" t="s">
        <v>1211</v>
      </c>
      <c r="AG288" s="40">
        <v>106683</v>
      </c>
      <c r="AH288" s="41">
        <v>25</v>
      </c>
      <c r="AI288" s="38">
        <v>42369</v>
      </c>
      <c r="AJ288" s="36" t="s">
        <v>3516</v>
      </c>
      <c r="AK288" s="36"/>
      <c r="AL288" s="36" t="s">
        <v>2553</v>
      </c>
      <c r="AM288" s="36" t="s">
        <v>3464</v>
      </c>
      <c r="AN288" s="36"/>
      <c r="AO288" s="36" t="s">
        <v>791</v>
      </c>
      <c r="AP288" s="36" t="s">
        <v>2186</v>
      </c>
      <c r="AQ288" s="36" t="s">
        <v>2824</v>
      </c>
      <c r="AR288" s="36" t="s">
        <v>1506</v>
      </c>
      <c r="AS288" s="36" t="s">
        <v>1582</v>
      </c>
      <c r="AT288" s="36" t="s">
        <v>2624</v>
      </c>
      <c r="AU288" s="36" t="s">
        <v>1194</v>
      </c>
      <c r="AV288" s="36"/>
      <c r="AW288" s="42" t="s">
        <v>1093</v>
      </c>
      <c r="AX288" s="36"/>
      <c r="AY288" s="36" t="s">
        <v>2553</v>
      </c>
      <c r="AZ288" s="42" t="s">
        <v>1093</v>
      </c>
      <c r="BA288" s="36"/>
      <c r="BB288" s="36" t="s">
        <v>2553</v>
      </c>
      <c r="BC288" s="36" t="s">
        <v>3166</v>
      </c>
      <c r="BD288" s="37">
        <v>737685</v>
      </c>
      <c r="BE288" s="37">
        <v>20965</v>
      </c>
      <c r="BF288" s="37">
        <v>472632</v>
      </c>
    </row>
    <row r="289" spans="1:58">
      <c r="A289" s="36" t="s">
        <v>3170</v>
      </c>
      <c r="B289" s="36" t="s">
        <v>2540</v>
      </c>
      <c r="C289" s="36">
        <v>4142700</v>
      </c>
      <c r="D289" s="36">
        <v>41427</v>
      </c>
      <c r="E289" s="36" t="s">
        <v>1295</v>
      </c>
      <c r="F289" s="36" t="s">
        <v>284</v>
      </c>
      <c r="G289" s="36" t="s">
        <v>649</v>
      </c>
      <c r="H289" s="37">
        <v>2</v>
      </c>
      <c r="I289" s="36" t="s">
        <v>130</v>
      </c>
      <c r="J289" s="36" t="s">
        <v>529</v>
      </c>
      <c r="K289" s="36" t="s">
        <v>3166</v>
      </c>
      <c r="L289" s="36"/>
      <c r="M289" s="36"/>
      <c r="N289" s="36"/>
      <c r="O289" s="38">
        <v>42004</v>
      </c>
      <c r="P289" s="36" t="s">
        <v>836</v>
      </c>
      <c r="Q289" s="36" t="s">
        <v>1773</v>
      </c>
      <c r="R289" s="36" t="s">
        <v>3269</v>
      </c>
      <c r="S289" s="36" t="s">
        <v>3521</v>
      </c>
      <c r="T289" s="39" t="s">
        <v>1396</v>
      </c>
      <c r="U289" s="38">
        <v>42184</v>
      </c>
      <c r="V289" s="36" t="s">
        <v>339</v>
      </c>
      <c r="W289" s="36" t="s">
        <v>3027</v>
      </c>
      <c r="X289" s="36"/>
      <c r="Y289" s="36" t="s">
        <v>2553</v>
      </c>
      <c r="Z289" s="36"/>
      <c r="AA289" s="38">
        <v>42261</v>
      </c>
      <c r="AB289" s="36" t="s">
        <v>2488</v>
      </c>
      <c r="AC289" s="38">
        <v>42215</v>
      </c>
      <c r="AD289" s="36" t="s">
        <v>2488</v>
      </c>
      <c r="AE289" s="38">
        <v>42215</v>
      </c>
      <c r="AF289" s="36" t="s">
        <v>2488</v>
      </c>
      <c r="AG289" s="40">
        <v>106000</v>
      </c>
      <c r="AH289" s="41">
        <v>50</v>
      </c>
      <c r="AI289" s="38">
        <v>42460</v>
      </c>
      <c r="AJ289" s="36" t="s">
        <v>989</v>
      </c>
      <c r="AK289" s="36"/>
      <c r="AL289" s="36" t="s">
        <v>2553</v>
      </c>
      <c r="AM289" s="36" t="s">
        <v>199</v>
      </c>
      <c r="AN289" s="36"/>
      <c r="AO289" s="36" t="s">
        <v>1671</v>
      </c>
      <c r="AP289" s="36" t="s">
        <v>2362</v>
      </c>
      <c r="AQ289" s="36" t="s">
        <v>2975</v>
      </c>
      <c r="AR289" s="36" t="s">
        <v>3410</v>
      </c>
      <c r="AS289" s="36" t="s">
        <v>1662</v>
      </c>
      <c r="AT289" s="36" t="s">
        <v>1179</v>
      </c>
      <c r="AU289" s="36" t="s">
        <v>457</v>
      </c>
      <c r="AV289" s="36"/>
      <c r="AW289" s="42" t="s">
        <v>1093</v>
      </c>
      <c r="AX289" s="36"/>
      <c r="AY289" s="36" t="s">
        <v>2553</v>
      </c>
      <c r="AZ289" s="42" t="s">
        <v>1093</v>
      </c>
      <c r="BA289" s="36"/>
      <c r="BB289" s="36" t="s">
        <v>2553</v>
      </c>
      <c r="BC289" s="36" t="s">
        <v>3166</v>
      </c>
      <c r="BD289" s="37">
        <v>814340</v>
      </c>
      <c r="BE289" s="37">
        <v>22853</v>
      </c>
      <c r="BF289" s="37">
        <v>547304</v>
      </c>
    </row>
    <row r="290" spans="1:58">
      <c r="A290" s="36" t="s">
        <v>3460</v>
      </c>
      <c r="B290" s="36" t="s">
        <v>3385</v>
      </c>
      <c r="C290" s="36">
        <v>4181600</v>
      </c>
      <c r="D290" s="36">
        <v>41816</v>
      </c>
      <c r="E290" s="36" t="s">
        <v>1129</v>
      </c>
      <c r="F290" s="36" t="s">
        <v>3255</v>
      </c>
      <c r="G290" s="36" t="s">
        <v>2624</v>
      </c>
      <c r="H290" s="37">
        <v>3</v>
      </c>
      <c r="I290" s="36" t="s">
        <v>3235</v>
      </c>
      <c r="J290" s="36" t="s">
        <v>529</v>
      </c>
      <c r="K290" s="36" t="s">
        <v>3166</v>
      </c>
      <c r="L290" s="36"/>
      <c r="M290" s="36"/>
      <c r="N290" s="36"/>
      <c r="O290" s="38">
        <v>41639</v>
      </c>
      <c r="P290" s="36" t="s">
        <v>1693</v>
      </c>
      <c r="Q290" s="36" t="s">
        <v>2296</v>
      </c>
      <c r="R290" s="36" t="s">
        <v>1587</v>
      </c>
      <c r="S290" s="36" t="s">
        <v>3521</v>
      </c>
      <c r="T290" s="39" t="s">
        <v>1669</v>
      </c>
      <c r="U290" s="38">
        <v>42017</v>
      </c>
      <c r="V290" s="36" t="s">
        <v>1783</v>
      </c>
      <c r="W290" s="36" t="s">
        <v>1252</v>
      </c>
      <c r="X290" s="38">
        <v>42173</v>
      </c>
      <c r="Y290" s="36" t="s">
        <v>339</v>
      </c>
      <c r="Z290" s="36" t="s">
        <v>1933</v>
      </c>
      <c r="AA290" s="38">
        <v>42093</v>
      </c>
      <c r="AB290" s="36" t="s">
        <v>1783</v>
      </c>
      <c r="AC290" s="38">
        <v>42173</v>
      </c>
      <c r="AD290" s="36" t="s">
        <v>339</v>
      </c>
      <c r="AE290" s="38">
        <v>42172</v>
      </c>
      <c r="AF290" s="36" t="s">
        <v>339</v>
      </c>
      <c r="AG290" s="40">
        <v>50000</v>
      </c>
      <c r="AH290" s="41">
        <v>9</v>
      </c>
      <c r="AI290" s="38">
        <v>42537</v>
      </c>
      <c r="AJ290" s="36" t="s">
        <v>2896</v>
      </c>
      <c r="AK290" s="36"/>
      <c r="AL290" s="36" t="s">
        <v>2553</v>
      </c>
      <c r="AM290" s="36" t="s">
        <v>870</v>
      </c>
      <c r="AN290" s="36"/>
      <c r="AO290" s="36" t="s">
        <v>1259</v>
      </c>
      <c r="AP290" s="36" t="s">
        <v>1948</v>
      </c>
      <c r="AQ290" s="36"/>
      <c r="AR290" s="36" t="s">
        <v>1923</v>
      </c>
      <c r="AS290" s="36" t="s">
        <v>1213</v>
      </c>
      <c r="AT290" s="36" t="s">
        <v>2624</v>
      </c>
      <c r="AU290" s="36" t="s">
        <v>1160</v>
      </c>
      <c r="AV290" s="36"/>
      <c r="AW290" s="42" t="s">
        <v>1093</v>
      </c>
      <c r="AX290" s="36"/>
      <c r="AY290" s="36" t="s">
        <v>2553</v>
      </c>
      <c r="AZ290" s="42" t="s">
        <v>1093</v>
      </c>
      <c r="BA290" s="36"/>
      <c r="BB290" s="36" t="s">
        <v>2553</v>
      </c>
      <c r="BC290" s="36" t="s">
        <v>3166</v>
      </c>
      <c r="BD290" s="37">
        <v>805551</v>
      </c>
      <c r="BE290" s="37">
        <v>21687</v>
      </c>
      <c r="BF290" s="37">
        <v>538297</v>
      </c>
    </row>
    <row r="291" spans="1:58">
      <c r="A291" s="36" t="s">
        <v>3460</v>
      </c>
      <c r="B291" s="36" t="s">
        <v>3385</v>
      </c>
      <c r="C291" s="36">
        <v>4181600</v>
      </c>
      <c r="D291" s="36">
        <v>41816</v>
      </c>
      <c r="E291" s="36" t="s">
        <v>1129</v>
      </c>
      <c r="F291" s="36" t="s">
        <v>3255</v>
      </c>
      <c r="G291" s="36" t="s">
        <v>2624</v>
      </c>
      <c r="H291" s="37">
        <v>3</v>
      </c>
      <c r="I291" s="36" t="s">
        <v>3235</v>
      </c>
      <c r="J291" s="36" t="s">
        <v>529</v>
      </c>
      <c r="K291" s="36" t="s">
        <v>3166</v>
      </c>
      <c r="L291" s="36"/>
      <c r="M291" s="36"/>
      <c r="N291" s="36"/>
      <c r="O291" s="38">
        <v>41639</v>
      </c>
      <c r="P291" s="36" t="s">
        <v>1693</v>
      </c>
      <c r="Q291" s="36" t="s">
        <v>2296</v>
      </c>
      <c r="R291" s="36" t="s">
        <v>1587</v>
      </c>
      <c r="S291" s="36" t="s">
        <v>3521</v>
      </c>
      <c r="T291" s="39" t="s">
        <v>1669</v>
      </c>
      <c r="U291" s="38">
        <v>42017</v>
      </c>
      <c r="V291" s="36" t="s">
        <v>1783</v>
      </c>
      <c r="W291" s="36" t="s">
        <v>1252</v>
      </c>
      <c r="X291" s="38">
        <v>42173</v>
      </c>
      <c r="Y291" s="36" t="s">
        <v>339</v>
      </c>
      <c r="Z291" s="36" t="s">
        <v>1933</v>
      </c>
      <c r="AA291" s="38">
        <v>42093</v>
      </c>
      <c r="AB291" s="36" t="s">
        <v>1783</v>
      </c>
      <c r="AC291" s="38">
        <v>42229</v>
      </c>
      <c r="AD291" s="36" t="s">
        <v>2488</v>
      </c>
      <c r="AE291" s="38">
        <v>42228</v>
      </c>
      <c r="AF291" s="36" t="s">
        <v>2488</v>
      </c>
      <c r="AG291" s="40">
        <v>11179</v>
      </c>
      <c r="AH291" s="41">
        <v>2</v>
      </c>
      <c r="AI291" s="38">
        <v>42593</v>
      </c>
      <c r="AJ291" s="36" t="s">
        <v>1575</v>
      </c>
      <c r="AK291" s="36"/>
      <c r="AL291" s="36" t="s">
        <v>2553</v>
      </c>
      <c r="AM291" s="36" t="s">
        <v>2594</v>
      </c>
      <c r="AN291" s="36"/>
      <c r="AO291" s="36" t="s">
        <v>2329</v>
      </c>
      <c r="AP291" s="36" t="s">
        <v>700</v>
      </c>
      <c r="AQ291" s="36"/>
      <c r="AR291" s="36" t="s">
        <v>735</v>
      </c>
      <c r="AS291" s="36" t="s">
        <v>1213</v>
      </c>
      <c r="AT291" s="36" t="s">
        <v>2624</v>
      </c>
      <c r="AU291" s="36" t="s">
        <v>1160</v>
      </c>
      <c r="AV291" s="36"/>
      <c r="AW291" s="42" t="s">
        <v>1093</v>
      </c>
      <c r="AX291" s="36"/>
      <c r="AY291" s="36" t="s">
        <v>2553</v>
      </c>
      <c r="AZ291" s="42" t="s">
        <v>1093</v>
      </c>
      <c r="BA291" s="36"/>
      <c r="BB291" s="36" t="s">
        <v>2553</v>
      </c>
      <c r="BC291" s="36" t="s">
        <v>3166</v>
      </c>
      <c r="BD291" s="37">
        <v>805551</v>
      </c>
      <c r="BE291" s="37">
        <v>21687</v>
      </c>
      <c r="BF291" s="37">
        <v>538297</v>
      </c>
    </row>
    <row r="292" spans="1:58">
      <c r="A292" s="36" t="s">
        <v>3460</v>
      </c>
      <c r="B292" s="36" t="s">
        <v>3385</v>
      </c>
      <c r="C292" s="36">
        <v>4248200</v>
      </c>
      <c r="D292" s="36">
        <v>42482</v>
      </c>
      <c r="E292" s="36" t="s">
        <v>920</v>
      </c>
      <c r="F292" s="36" t="s">
        <v>820</v>
      </c>
      <c r="G292" s="36" t="s">
        <v>2624</v>
      </c>
      <c r="H292" s="37">
        <v>3</v>
      </c>
      <c r="I292" s="36" t="s">
        <v>3235</v>
      </c>
      <c r="J292" s="36" t="s">
        <v>529</v>
      </c>
      <c r="K292" s="36" t="s">
        <v>3166</v>
      </c>
      <c r="L292" s="36"/>
      <c r="M292" s="36"/>
      <c r="N292" s="36"/>
      <c r="O292" s="38">
        <v>42004</v>
      </c>
      <c r="P292" s="36" t="s">
        <v>836</v>
      </c>
      <c r="Q292" s="36" t="s">
        <v>2386</v>
      </c>
      <c r="R292" s="36" t="s">
        <v>2007</v>
      </c>
      <c r="S292" s="36" t="s">
        <v>3521</v>
      </c>
      <c r="T292" s="39" t="s">
        <v>2185</v>
      </c>
      <c r="U292" s="38">
        <v>42193</v>
      </c>
      <c r="V292" s="36" t="s">
        <v>2488</v>
      </c>
      <c r="W292" s="36" t="s">
        <v>1252</v>
      </c>
      <c r="X292" s="36"/>
      <c r="Y292" s="36" t="s">
        <v>2553</v>
      </c>
      <c r="Z292" s="36"/>
      <c r="AA292" s="38">
        <v>42271</v>
      </c>
      <c r="AB292" s="36" t="s">
        <v>2488</v>
      </c>
      <c r="AC292" s="38">
        <v>42215</v>
      </c>
      <c r="AD292" s="36" t="s">
        <v>2488</v>
      </c>
      <c r="AE292" s="38">
        <v>42200</v>
      </c>
      <c r="AF292" s="36" t="s">
        <v>2488</v>
      </c>
      <c r="AG292" s="40">
        <v>125000</v>
      </c>
      <c r="AH292" s="41">
        <v>59</v>
      </c>
      <c r="AI292" s="38">
        <v>42566</v>
      </c>
      <c r="AJ292" s="36" t="s">
        <v>1575</v>
      </c>
      <c r="AK292" s="36"/>
      <c r="AL292" s="36" t="s">
        <v>2553</v>
      </c>
      <c r="AM292" s="36" t="s">
        <v>1734</v>
      </c>
      <c r="AN292" s="36"/>
      <c r="AO292" s="36" t="s">
        <v>2761</v>
      </c>
      <c r="AP292" s="36" t="s">
        <v>2163</v>
      </c>
      <c r="AQ292" s="36" t="s">
        <v>45</v>
      </c>
      <c r="AR292" s="36" t="s">
        <v>2989</v>
      </c>
      <c r="AS292" s="36" t="s">
        <v>489</v>
      </c>
      <c r="AT292" s="36" t="s">
        <v>2624</v>
      </c>
      <c r="AU292" s="36" t="s">
        <v>194</v>
      </c>
      <c r="AV292" s="36"/>
      <c r="AW292" s="42" t="s">
        <v>1093</v>
      </c>
      <c r="AX292" s="36"/>
      <c r="AY292" s="36" t="s">
        <v>2553</v>
      </c>
      <c r="AZ292" s="42" t="s">
        <v>1093</v>
      </c>
      <c r="BA292" s="36"/>
      <c r="BB292" s="36" t="s">
        <v>2553</v>
      </c>
      <c r="BC292" s="36" t="s">
        <v>3166</v>
      </c>
      <c r="BD292" s="37">
        <v>812881</v>
      </c>
      <c r="BE292" s="37">
        <v>22714</v>
      </c>
      <c r="BF292" s="37">
        <v>545747</v>
      </c>
    </row>
    <row r="293" spans="1:58">
      <c r="A293" s="36" t="s">
        <v>3170</v>
      </c>
      <c r="B293" s="36" t="s">
        <v>2540</v>
      </c>
      <c r="C293" s="36">
        <v>657800</v>
      </c>
      <c r="D293" s="36">
        <v>6578</v>
      </c>
      <c r="E293" s="36" t="s">
        <v>2803</v>
      </c>
      <c r="F293" s="36" t="s">
        <v>3178</v>
      </c>
      <c r="G293" s="36" t="s">
        <v>1179</v>
      </c>
      <c r="H293" s="37">
        <v>2</v>
      </c>
      <c r="I293" s="36" t="s">
        <v>130</v>
      </c>
      <c r="J293" s="36" t="s">
        <v>529</v>
      </c>
      <c r="K293" s="36" t="s">
        <v>3166</v>
      </c>
      <c r="L293" s="36"/>
      <c r="M293" s="36"/>
      <c r="N293" s="36"/>
      <c r="O293" s="38">
        <v>41820</v>
      </c>
      <c r="P293" s="36" t="s">
        <v>1211</v>
      </c>
      <c r="Q293" s="36" t="s">
        <v>1773</v>
      </c>
      <c r="R293" s="36" t="s">
        <v>1685</v>
      </c>
      <c r="S293" s="36" t="s">
        <v>3521</v>
      </c>
      <c r="T293" s="39" t="s">
        <v>2456</v>
      </c>
      <c r="U293" s="38">
        <v>42184</v>
      </c>
      <c r="V293" s="36" t="s">
        <v>339</v>
      </c>
      <c r="W293" s="36" t="s">
        <v>1252</v>
      </c>
      <c r="X293" s="36"/>
      <c r="Y293" s="36" t="s">
        <v>2553</v>
      </c>
      <c r="Z293" s="36"/>
      <c r="AA293" s="38">
        <v>42259</v>
      </c>
      <c r="AB293" s="36" t="s">
        <v>2488</v>
      </c>
      <c r="AC293" s="38">
        <v>42200</v>
      </c>
      <c r="AD293" s="36" t="s">
        <v>2488</v>
      </c>
      <c r="AE293" s="38">
        <v>42199</v>
      </c>
      <c r="AF293" s="36" t="s">
        <v>2488</v>
      </c>
      <c r="AG293" s="40">
        <v>105000</v>
      </c>
      <c r="AH293" s="41">
        <v>50</v>
      </c>
      <c r="AI293" s="38">
        <v>42525</v>
      </c>
      <c r="AJ293" s="36" t="s">
        <v>2896</v>
      </c>
      <c r="AK293" s="36"/>
      <c r="AL293" s="36" t="s">
        <v>2553</v>
      </c>
      <c r="AM293" s="36" t="s">
        <v>3234</v>
      </c>
      <c r="AN293" s="36" t="s">
        <v>1024</v>
      </c>
      <c r="AO293" s="36" t="s">
        <v>791</v>
      </c>
      <c r="AP293" s="36" t="s">
        <v>2645</v>
      </c>
      <c r="AQ293" s="36" t="s">
        <v>2193</v>
      </c>
      <c r="AR293" s="36" t="s">
        <v>1113</v>
      </c>
      <c r="AS293" s="36" t="s">
        <v>3245</v>
      </c>
      <c r="AT293" s="36" t="s">
        <v>2230</v>
      </c>
      <c r="AU293" s="36" t="s">
        <v>1620</v>
      </c>
      <c r="AV293" s="36"/>
      <c r="AW293" s="42" t="s">
        <v>1093</v>
      </c>
      <c r="AX293" s="36"/>
      <c r="AY293" s="36" t="s">
        <v>2553</v>
      </c>
      <c r="AZ293" s="42" t="s">
        <v>1093</v>
      </c>
      <c r="BA293" s="36"/>
      <c r="BB293" s="36" t="s">
        <v>2553</v>
      </c>
      <c r="BC293" s="36" t="s">
        <v>3166</v>
      </c>
      <c r="BD293" s="37">
        <v>813594</v>
      </c>
      <c r="BE293" s="37">
        <v>22705</v>
      </c>
      <c r="BF293" s="37">
        <v>546580</v>
      </c>
    </row>
    <row r="294" spans="1:58">
      <c r="A294" s="36" t="s">
        <v>2851</v>
      </c>
      <c r="B294" s="36" t="s">
        <v>2629</v>
      </c>
      <c r="C294" s="36">
        <v>175600</v>
      </c>
      <c r="D294" s="36">
        <v>1756</v>
      </c>
      <c r="E294" s="36" t="s">
        <v>848</v>
      </c>
      <c r="F294" s="36" t="s">
        <v>886</v>
      </c>
      <c r="G294" s="36" t="s">
        <v>3411</v>
      </c>
      <c r="H294" s="37">
        <v>2</v>
      </c>
      <c r="I294" s="36" t="s">
        <v>130</v>
      </c>
      <c r="J294" s="36" t="s">
        <v>529</v>
      </c>
      <c r="K294" s="36" t="s">
        <v>3166</v>
      </c>
      <c r="L294" s="36"/>
      <c r="M294" s="36"/>
      <c r="N294" s="36"/>
      <c r="O294" s="38">
        <v>41820</v>
      </c>
      <c r="P294" s="36" t="s">
        <v>1211</v>
      </c>
      <c r="Q294" s="36" t="s">
        <v>2296</v>
      </c>
      <c r="R294" s="36" t="s">
        <v>2789</v>
      </c>
      <c r="S294" s="36" t="s">
        <v>3521</v>
      </c>
      <c r="T294" s="39" t="s">
        <v>1128</v>
      </c>
      <c r="U294" s="38">
        <v>42178</v>
      </c>
      <c r="V294" s="36" t="s">
        <v>339</v>
      </c>
      <c r="W294" s="36" t="s">
        <v>1252</v>
      </c>
      <c r="X294" s="36"/>
      <c r="Y294" s="36" t="s">
        <v>2553</v>
      </c>
      <c r="Z294" s="36"/>
      <c r="AA294" s="38">
        <v>42254</v>
      </c>
      <c r="AB294" s="36" t="s">
        <v>2488</v>
      </c>
      <c r="AC294" s="38">
        <v>42255</v>
      </c>
      <c r="AD294" s="36" t="s">
        <v>2488</v>
      </c>
      <c r="AE294" s="38">
        <v>42244</v>
      </c>
      <c r="AF294" s="36" t="s">
        <v>2488</v>
      </c>
      <c r="AG294" s="40">
        <v>104198</v>
      </c>
      <c r="AH294" s="41">
        <v>10</v>
      </c>
      <c r="AI294" s="38">
        <v>42620</v>
      </c>
      <c r="AJ294" s="36" t="s">
        <v>1575</v>
      </c>
      <c r="AK294" s="36"/>
      <c r="AL294" s="36" t="s">
        <v>2553</v>
      </c>
      <c r="AM294" s="36" t="s">
        <v>805</v>
      </c>
      <c r="AN294" s="36"/>
      <c r="AO294" s="36" t="s">
        <v>1416</v>
      </c>
      <c r="AP294" s="36" t="s">
        <v>254</v>
      </c>
      <c r="AQ294" s="36" t="s">
        <v>1260</v>
      </c>
      <c r="AR294" s="36" t="s">
        <v>1902</v>
      </c>
      <c r="AS294" s="36" t="s">
        <v>3377</v>
      </c>
      <c r="AT294" s="36" t="s">
        <v>3411</v>
      </c>
      <c r="AU294" s="36" t="s">
        <v>2931</v>
      </c>
      <c r="AV294" s="36"/>
      <c r="AW294" s="42" t="s">
        <v>1093</v>
      </c>
      <c r="AX294" s="36"/>
      <c r="AY294" s="36" t="s">
        <v>2553</v>
      </c>
      <c r="AZ294" s="42" t="s">
        <v>1093</v>
      </c>
      <c r="BA294" s="36"/>
      <c r="BB294" s="36" t="s">
        <v>2553</v>
      </c>
      <c r="BC294" s="36" t="s">
        <v>3166</v>
      </c>
      <c r="BD294" s="37">
        <v>812714</v>
      </c>
      <c r="BE294" s="37">
        <v>22862</v>
      </c>
      <c r="BF294" s="37">
        <v>545601</v>
      </c>
    </row>
    <row r="295" spans="1:58">
      <c r="A295" s="36" t="s">
        <v>1485</v>
      </c>
      <c r="B295" s="36" t="s">
        <v>972</v>
      </c>
      <c r="C295" s="36">
        <v>2581200</v>
      </c>
      <c r="D295" s="36">
        <v>25812</v>
      </c>
      <c r="E295" s="36" t="s">
        <v>1499</v>
      </c>
      <c r="F295" s="36" t="s">
        <v>3427</v>
      </c>
      <c r="G295" s="36" t="s">
        <v>2881</v>
      </c>
      <c r="H295" s="37">
        <v>3</v>
      </c>
      <c r="I295" s="36" t="s">
        <v>3235</v>
      </c>
      <c r="J295" s="36" t="s">
        <v>529</v>
      </c>
      <c r="K295" s="36" t="s">
        <v>3166</v>
      </c>
      <c r="L295" s="36"/>
      <c r="M295" s="36"/>
      <c r="N295" s="36"/>
      <c r="O295" s="38">
        <v>40908</v>
      </c>
      <c r="P295" s="36" t="s">
        <v>3353</v>
      </c>
      <c r="Q295" s="36" t="s">
        <v>2296</v>
      </c>
      <c r="R295" s="36" t="s">
        <v>2553</v>
      </c>
      <c r="S295" s="36" t="s">
        <v>3521</v>
      </c>
      <c r="T295" s="39" t="s">
        <v>1967</v>
      </c>
      <c r="U295" s="38">
        <v>42217</v>
      </c>
      <c r="V295" s="36" t="s">
        <v>2488</v>
      </c>
      <c r="W295" s="36" t="s">
        <v>3111</v>
      </c>
      <c r="X295" s="36"/>
      <c r="Y295" s="36" t="s">
        <v>2553</v>
      </c>
      <c r="Z295" s="36"/>
      <c r="AA295" s="38">
        <v>42277</v>
      </c>
      <c r="AB295" s="36" t="s">
        <v>2488</v>
      </c>
      <c r="AC295" s="38">
        <v>42268</v>
      </c>
      <c r="AD295" s="36" t="s">
        <v>2488</v>
      </c>
      <c r="AE295" s="38">
        <v>42264</v>
      </c>
      <c r="AF295" s="36" t="s">
        <v>2488</v>
      </c>
      <c r="AG295" s="40">
        <v>103370</v>
      </c>
      <c r="AH295" s="41">
        <v>10</v>
      </c>
      <c r="AI295" s="38">
        <v>42735</v>
      </c>
      <c r="AJ295" s="36" t="s">
        <v>2578</v>
      </c>
      <c r="AK295" s="36"/>
      <c r="AL295" s="36" t="s">
        <v>2553</v>
      </c>
      <c r="AM295" s="36" t="s">
        <v>2101</v>
      </c>
      <c r="AN295" s="36"/>
      <c r="AO295" s="36" t="s">
        <v>1651</v>
      </c>
      <c r="AP295" s="36"/>
      <c r="AQ295" s="36"/>
      <c r="AR295" s="36"/>
      <c r="AS295" s="36"/>
      <c r="AT295" s="36"/>
      <c r="AU295" s="36"/>
      <c r="AV295" s="36"/>
      <c r="AW295" s="42" t="s">
        <v>1093</v>
      </c>
      <c r="AX295" s="36"/>
      <c r="AY295" s="36" t="s">
        <v>2553</v>
      </c>
      <c r="AZ295" s="42" t="s">
        <v>1093</v>
      </c>
      <c r="BA295" s="36"/>
      <c r="BB295" s="36" t="s">
        <v>2553</v>
      </c>
      <c r="BC295" s="36" t="s">
        <v>3166</v>
      </c>
      <c r="BD295" s="37">
        <v>723125</v>
      </c>
      <c r="BE295" s="37">
        <v>23312</v>
      </c>
      <c r="BF295" s="37">
        <v>459072</v>
      </c>
    </row>
    <row r="296" spans="1:58">
      <c r="A296" s="36" t="s">
        <v>3484</v>
      </c>
      <c r="B296" s="36" t="s">
        <v>2195</v>
      </c>
      <c r="C296" s="36">
        <v>3077200</v>
      </c>
      <c r="D296" s="36">
        <v>30772</v>
      </c>
      <c r="E296" s="36" t="s">
        <v>3424</v>
      </c>
      <c r="F296" s="36" t="s">
        <v>2560</v>
      </c>
      <c r="G296" s="36" t="s">
        <v>1049</v>
      </c>
      <c r="H296" s="37">
        <v>3</v>
      </c>
      <c r="I296" s="36" t="s">
        <v>3235</v>
      </c>
      <c r="J296" s="36" t="s">
        <v>529</v>
      </c>
      <c r="K296" s="36" t="s">
        <v>3166</v>
      </c>
      <c r="L296" s="36"/>
      <c r="M296" s="36"/>
      <c r="N296" s="36"/>
      <c r="O296" s="36"/>
      <c r="P296" s="36" t="s">
        <v>2553</v>
      </c>
      <c r="Q296" s="36" t="s">
        <v>1737</v>
      </c>
      <c r="R296" s="36" t="s">
        <v>502</v>
      </c>
      <c r="S296" s="36" t="s">
        <v>3521</v>
      </c>
      <c r="T296" s="39" t="s">
        <v>1934</v>
      </c>
      <c r="U296" s="38">
        <v>42129</v>
      </c>
      <c r="V296" s="36" t="s">
        <v>339</v>
      </c>
      <c r="W296" s="36" t="s">
        <v>512</v>
      </c>
      <c r="X296" s="38">
        <v>42175</v>
      </c>
      <c r="Y296" s="36" t="s">
        <v>339</v>
      </c>
      <c r="Z296" s="36" t="s">
        <v>1720</v>
      </c>
      <c r="AA296" s="38">
        <v>42165</v>
      </c>
      <c r="AB296" s="36" t="s">
        <v>339</v>
      </c>
      <c r="AC296" s="38">
        <v>42170</v>
      </c>
      <c r="AD296" s="36" t="s">
        <v>339</v>
      </c>
      <c r="AE296" s="38">
        <v>42164</v>
      </c>
      <c r="AF296" s="36" t="s">
        <v>339</v>
      </c>
      <c r="AG296" s="40">
        <v>101201</v>
      </c>
      <c r="AH296" s="41">
        <v>25</v>
      </c>
      <c r="AI296" s="38">
        <v>42551</v>
      </c>
      <c r="AJ296" s="36" t="s">
        <v>2896</v>
      </c>
      <c r="AK296" s="36"/>
      <c r="AL296" s="36" t="s">
        <v>2553</v>
      </c>
      <c r="AM296" s="36" t="s">
        <v>650</v>
      </c>
      <c r="AN296" s="36"/>
      <c r="AO296" s="36" t="s">
        <v>368</v>
      </c>
      <c r="AP296" s="36" t="s">
        <v>377</v>
      </c>
      <c r="AQ296" s="36" t="s">
        <v>544</v>
      </c>
      <c r="AR296" s="36" t="s">
        <v>1801</v>
      </c>
      <c r="AS296" s="36" t="s">
        <v>1613</v>
      </c>
      <c r="AT296" s="36" t="s">
        <v>1049</v>
      </c>
      <c r="AU296" s="36" t="s">
        <v>2509</v>
      </c>
      <c r="AV296" s="36"/>
      <c r="AW296" s="42" t="s">
        <v>1093</v>
      </c>
      <c r="AX296" s="36"/>
      <c r="AY296" s="36" t="s">
        <v>2553</v>
      </c>
      <c r="AZ296" s="42" t="s">
        <v>1093</v>
      </c>
      <c r="BA296" s="36"/>
      <c r="BB296" s="36" t="s">
        <v>2553</v>
      </c>
      <c r="BC296" s="36" t="s">
        <v>3166</v>
      </c>
      <c r="BD296" s="37">
        <v>794878</v>
      </c>
      <c r="BE296" s="37">
        <v>22652</v>
      </c>
      <c r="BF296" s="37">
        <v>527643</v>
      </c>
    </row>
    <row r="297" spans="1:58">
      <c r="A297" s="36" t="s">
        <v>3170</v>
      </c>
      <c r="B297" s="36" t="s">
        <v>2540</v>
      </c>
      <c r="C297" s="36">
        <v>754400</v>
      </c>
      <c r="D297" s="36">
        <v>7544</v>
      </c>
      <c r="E297" s="36" t="s">
        <v>1936</v>
      </c>
      <c r="F297" s="36" t="s">
        <v>2172</v>
      </c>
      <c r="G297" s="36" t="s">
        <v>1180</v>
      </c>
      <c r="H297" s="37">
        <v>2</v>
      </c>
      <c r="I297" s="36" t="s">
        <v>130</v>
      </c>
      <c r="J297" s="36" t="s">
        <v>529</v>
      </c>
      <c r="K297" s="36" t="s">
        <v>3166</v>
      </c>
      <c r="L297" s="36"/>
      <c r="M297" s="36"/>
      <c r="N297" s="36"/>
      <c r="O297" s="38">
        <v>41790</v>
      </c>
      <c r="P297" s="36" t="s">
        <v>1211</v>
      </c>
      <c r="Q297" s="36" t="s">
        <v>2296</v>
      </c>
      <c r="R297" s="36" t="s">
        <v>3269</v>
      </c>
      <c r="S297" s="36" t="s">
        <v>3521</v>
      </c>
      <c r="T297" s="39" t="s">
        <v>979</v>
      </c>
      <c r="U297" s="38">
        <v>42081</v>
      </c>
      <c r="V297" s="36" t="s">
        <v>1783</v>
      </c>
      <c r="W297" s="36" t="s">
        <v>1252</v>
      </c>
      <c r="X297" s="36"/>
      <c r="Y297" s="36" t="s">
        <v>2553</v>
      </c>
      <c r="Z297" s="36"/>
      <c r="AA297" s="38">
        <v>42157</v>
      </c>
      <c r="AB297" s="36" t="s">
        <v>339</v>
      </c>
      <c r="AC297" s="38">
        <v>42121</v>
      </c>
      <c r="AD297" s="36" t="s">
        <v>339</v>
      </c>
      <c r="AE297" s="38">
        <v>42116</v>
      </c>
      <c r="AF297" s="36" t="s">
        <v>339</v>
      </c>
      <c r="AG297" s="40">
        <v>101100</v>
      </c>
      <c r="AH297" s="41">
        <v>10</v>
      </c>
      <c r="AI297" s="38">
        <v>42536</v>
      </c>
      <c r="AJ297" s="36" t="s">
        <v>2896</v>
      </c>
      <c r="AK297" s="36"/>
      <c r="AL297" s="36" t="s">
        <v>2553</v>
      </c>
      <c r="AM297" s="36" t="s">
        <v>3308</v>
      </c>
      <c r="AN297" s="36" t="s">
        <v>3340</v>
      </c>
      <c r="AO297" s="36" t="s">
        <v>1590</v>
      </c>
      <c r="AP297" s="36" t="s">
        <v>931</v>
      </c>
      <c r="AQ297" s="36" t="s">
        <v>1901</v>
      </c>
      <c r="AR297" s="36" t="s">
        <v>213</v>
      </c>
      <c r="AS297" s="36" t="s">
        <v>2134</v>
      </c>
      <c r="AT297" s="36" t="s">
        <v>1180</v>
      </c>
      <c r="AU297" s="36" t="s">
        <v>3082</v>
      </c>
      <c r="AV297" s="36" t="s">
        <v>1141</v>
      </c>
      <c r="AW297" s="42" t="s">
        <v>1093</v>
      </c>
      <c r="AX297" s="36"/>
      <c r="AY297" s="36" t="s">
        <v>2553</v>
      </c>
      <c r="AZ297" s="42" t="s">
        <v>1093</v>
      </c>
      <c r="BA297" s="36"/>
      <c r="BB297" s="36" t="s">
        <v>2553</v>
      </c>
      <c r="BC297" s="36" t="s">
        <v>3166</v>
      </c>
      <c r="BD297" s="37">
        <v>810955</v>
      </c>
      <c r="BE297" s="37">
        <v>22451</v>
      </c>
      <c r="BF297" s="37">
        <v>543819</v>
      </c>
    </row>
    <row r="298" spans="1:58">
      <c r="A298" s="36" t="s">
        <v>2851</v>
      </c>
      <c r="B298" s="36" t="s">
        <v>2629</v>
      </c>
      <c r="C298" s="36">
        <v>4117600</v>
      </c>
      <c r="D298" s="36">
        <v>41176</v>
      </c>
      <c r="E298" s="36" t="s">
        <v>2544</v>
      </c>
      <c r="F298" s="36" t="s">
        <v>886</v>
      </c>
      <c r="G298" s="36" t="s">
        <v>3411</v>
      </c>
      <c r="H298" s="37">
        <v>3</v>
      </c>
      <c r="I298" s="36" t="s">
        <v>3235</v>
      </c>
      <c r="J298" s="36" t="s">
        <v>529</v>
      </c>
      <c r="K298" s="36" t="s">
        <v>3166</v>
      </c>
      <c r="L298" s="36"/>
      <c r="M298" s="36"/>
      <c r="N298" s="36"/>
      <c r="O298" s="38">
        <v>41274</v>
      </c>
      <c r="P298" s="36" t="s">
        <v>2411</v>
      </c>
      <c r="Q298" s="36" t="s">
        <v>2296</v>
      </c>
      <c r="R298" s="36" t="s">
        <v>2553</v>
      </c>
      <c r="S298" s="36" t="s">
        <v>3521</v>
      </c>
      <c r="T298" s="39" t="s">
        <v>979</v>
      </c>
      <c r="U298" s="38">
        <v>41397</v>
      </c>
      <c r="V298" s="36" t="s">
        <v>2159</v>
      </c>
      <c r="W298" s="36" t="s">
        <v>3111</v>
      </c>
      <c r="X298" s="36"/>
      <c r="Y298" s="36" t="s">
        <v>2553</v>
      </c>
      <c r="Z298" s="36"/>
      <c r="AA298" s="38">
        <v>41474</v>
      </c>
      <c r="AB298" s="36" t="s">
        <v>915</v>
      </c>
      <c r="AC298" s="38">
        <v>41474</v>
      </c>
      <c r="AD298" s="36" t="s">
        <v>915</v>
      </c>
      <c r="AE298" s="38">
        <v>41473</v>
      </c>
      <c r="AF298" s="36" t="s">
        <v>915</v>
      </c>
      <c r="AG298" s="40">
        <v>101100</v>
      </c>
      <c r="AH298" s="41">
        <v>10</v>
      </c>
      <c r="AI298" s="38">
        <v>43300</v>
      </c>
      <c r="AJ298" s="36" t="s">
        <v>3120</v>
      </c>
      <c r="AK298" s="36"/>
      <c r="AL298" s="36" t="s">
        <v>2553</v>
      </c>
      <c r="AM298" s="36" t="s">
        <v>3492</v>
      </c>
      <c r="AN298" s="36"/>
      <c r="AO298" s="36" t="s">
        <v>2128</v>
      </c>
      <c r="AP298" s="36" t="s">
        <v>2785</v>
      </c>
      <c r="AQ298" s="36" t="s">
        <v>2960</v>
      </c>
      <c r="AR298" s="36" t="s">
        <v>2633</v>
      </c>
      <c r="AS298" s="36" t="s">
        <v>2460</v>
      </c>
      <c r="AT298" s="36" t="s">
        <v>1447</v>
      </c>
      <c r="AU298" s="36" t="s">
        <v>2344</v>
      </c>
      <c r="AV298" s="36"/>
      <c r="AW298" s="42" t="s">
        <v>1093</v>
      </c>
      <c r="AX298" s="36"/>
      <c r="AY298" s="36" t="s">
        <v>2553</v>
      </c>
      <c r="AZ298" s="42" t="s">
        <v>1093</v>
      </c>
      <c r="BA298" s="36"/>
      <c r="BB298" s="36" t="s">
        <v>2553</v>
      </c>
      <c r="BC298" s="36" t="s">
        <v>3166</v>
      </c>
      <c r="BD298" s="37">
        <v>793207</v>
      </c>
      <c r="BE298" s="37">
        <v>19952</v>
      </c>
      <c r="BF298" s="37">
        <v>525752</v>
      </c>
    </row>
    <row r="299" spans="1:58">
      <c r="A299" s="36" t="s">
        <v>3170</v>
      </c>
      <c r="B299" s="36" t="s">
        <v>2540</v>
      </c>
      <c r="C299" s="36">
        <v>2119300</v>
      </c>
      <c r="D299" s="36">
        <v>21193</v>
      </c>
      <c r="E299" s="36" t="s">
        <v>2498</v>
      </c>
      <c r="F299" s="36" t="s">
        <v>2852</v>
      </c>
      <c r="G299" s="36" t="s">
        <v>1179</v>
      </c>
      <c r="H299" s="37">
        <v>3</v>
      </c>
      <c r="I299" s="36" t="s">
        <v>3235</v>
      </c>
      <c r="J299" s="36" t="s">
        <v>529</v>
      </c>
      <c r="K299" s="36" t="s">
        <v>3166</v>
      </c>
      <c r="L299" s="36"/>
      <c r="M299" s="36"/>
      <c r="N299" s="36"/>
      <c r="O299" s="38">
        <v>42004</v>
      </c>
      <c r="P299" s="36" t="s">
        <v>836</v>
      </c>
      <c r="Q299" s="36" t="s">
        <v>2296</v>
      </c>
      <c r="R299" s="36" t="s">
        <v>3269</v>
      </c>
      <c r="S299" s="36" t="s">
        <v>3521</v>
      </c>
      <c r="T299" s="39" t="s">
        <v>2669</v>
      </c>
      <c r="U299" s="38">
        <v>42185</v>
      </c>
      <c r="V299" s="36" t="s">
        <v>339</v>
      </c>
      <c r="W299" s="36" t="s">
        <v>1252</v>
      </c>
      <c r="X299" s="36"/>
      <c r="Y299" s="36" t="s">
        <v>2553</v>
      </c>
      <c r="Z299" s="36"/>
      <c r="AA299" s="38">
        <v>42262</v>
      </c>
      <c r="AB299" s="36" t="s">
        <v>2488</v>
      </c>
      <c r="AC299" s="38">
        <v>42261</v>
      </c>
      <c r="AD299" s="36" t="s">
        <v>2488</v>
      </c>
      <c r="AE299" s="38">
        <v>42256</v>
      </c>
      <c r="AF299" s="36" t="s">
        <v>2488</v>
      </c>
      <c r="AG299" s="40">
        <v>100000</v>
      </c>
      <c r="AH299" s="41">
        <v>10</v>
      </c>
      <c r="AI299" s="38">
        <v>42643</v>
      </c>
      <c r="AJ299" s="36" t="s">
        <v>1575</v>
      </c>
      <c r="AK299" s="36"/>
      <c r="AL299" s="36" t="s">
        <v>2553</v>
      </c>
      <c r="AM299" s="36" t="s">
        <v>279</v>
      </c>
      <c r="AN299" s="36"/>
      <c r="AO299" s="36" t="s">
        <v>827</v>
      </c>
      <c r="AP299" s="36" t="s">
        <v>253</v>
      </c>
      <c r="AQ299" s="36" t="s">
        <v>1302</v>
      </c>
      <c r="AR299" s="36" t="s">
        <v>3498</v>
      </c>
      <c r="AS299" s="36" t="s">
        <v>925</v>
      </c>
      <c r="AT299" s="36" t="s">
        <v>1179</v>
      </c>
      <c r="AU299" s="36" t="s">
        <v>1441</v>
      </c>
      <c r="AV299" s="36" t="s">
        <v>1141</v>
      </c>
      <c r="AW299" s="42" t="s">
        <v>1093</v>
      </c>
      <c r="AX299" s="36"/>
      <c r="AY299" s="36" t="s">
        <v>2553</v>
      </c>
      <c r="AZ299" s="42" t="s">
        <v>1093</v>
      </c>
      <c r="BA299" s="36"/>
      <c r="BB299" s="36" t="s">
        <v>2553</v>
      </c>
      <c r="BC299" s="36" t="s">
        <v>3166</v>
      </c>
      <c r="BD299" s="37">
        <v>813140</v>
      </c>
      <c r="BE299" s="37">
        <v>22837</v>
      </c>
      <c r="BF299" s="37">
        <v>546123</v>
      </c>
    </row>
    <row r="300" spans="1:58">
      <c r="A300" s="36" t="s">
        <v>3460</v>
      </c>
      <c r="B300" s="36" t="s">
        <v>3385</v>
      </c>
      <c r="C300" s="36">
        <v>4161300</v>
      </c>
      <c r="D300" s="36">
        <v>41613</v>
      </c>
      <c r="E300" s="36" t="s">
        <v>3444</v>
      </c>
      <c r="F300" s="36" t="s">
        <v>556</v>
      </c>
      <c r="G300" s="36" t="s">
        <v>2624</v>
      </c>
      <c r="H300" s="37">
        <v>3</v>
      </c>
      <c r="I300" s="36" t="s">
        <v>3235</v>
      </c>
      <c r="J300" s="36" t="s">
        <v>529</v>
      </c>
      <c r="K300" s="36" t="s">
        <v>3166</v>
      </c>
      <c r="L300" s="36"/>
      <c r="M300" s="36"/>
      <c r="N300" s="36"/>
      <c r="O300" s="38">
        <v>41639</v>
      </c>
      <c r="P300" s="36" t="s">
        <v>1693</v>
      </c>
      <c r="Q300" s="36" t="s">
        <v>2296</v>
      </c>
      <c r="R300" s="36" t="s">
        <v>2007</v>
      </c>
      <c r="S300" s="36" t="s">
        <v>3521</v>
      </c>
      <c r="T300" s="39" t="s">
        <v>2669</v>
      </c>
      <c r="U300" s="38">
        <v>42045</v>
      </c>
      <c r="V300" s="36" t="s">
        <v>1783</v>
      </c>
      <c r="W300" s="36" t="s">
        <v>1252</v>
      </c>
      <c r="X300" s="36"/>
      <c r="Y300" s="36" t="s">
        <v>2553</v>
      </c>
      <c r="Z300" s="36"/>
      <c r="AA300" s="38">
        <v>42119</v>
      </c>
      <c r="AB300" s="36" t="s">
        <v>339</v>
      </c>
      <c r="AC300" s="38">
        <v>42025</v>
      </c>
      <c r="AD300" s="36" t="s">
        <v>1783</v>
      </c>
      <c r="AE300" s="38">
        <v>42024</v>
      </c>
      <c r="AF300" s="36" t="s">
        <v>1783</v>
      </c>
      <c r="AG300" s="40">
        <v>100000</v>
      </c>
      <c r="AH300" s="41">
        <v>12</v>
      </c>
      <c r="AI300" s="38">
        <v>42385</v>
      </c>
      <c r="AJ300" s="36" t="s">
        <v>989</v>
      </c>
      <c r="AK300" s="36"/>
      <c r="AL300" s="36" t="s">
        <v>2553</v>
      </c>
      <c r="AM300" s="36" t="s">
        <v>2623</v>
      </c>
      <c r="AN300" s="36" t="s">
        <v>1024</v>
      </c>
      <c r="AO300" s="36" t="s">
        <v>2005</v>
      </c>
      <c r="AP300" s="36" t="s">
        <v>2108</v>
      </c>
      <c r="AQ300" s="36" t="s">
        <v>2291</v>
      </c>
      <c r="AR300" s="36" t="s">
        <v>2355</v>
      </c>
      <c r="AS300" s="36" t="s">
        <v>1018</v>
      </c>
      <c r="AT300" s="36" t="s">
        <v>2624</v>
      </c>
      <c r="AU300" s="36" t="s">
        <v>1292</v>
      </c>
      <c r="AV300" s="36"/>
      <c r="AW300" s="42" t="s">
        <v>1093</v>
      </c>
      <c r="AX300" s="36"/>
      <c r="AY300" s="36" t="s">
        <v>2553</v>
      </c>
      <c r="AZ300" s="42" t="s">
        <v>1093</v>
      </c>
      <c r="BA300" s="36"/>
      <c r="BB300" s="36" t="s">
        <v>2553</v>
      </c>
      <c r="BC300" s="36" t="s">
        <v>3166</v>
      </c>
      <c r="BD300" s="37">
        <v>803643</v>
      </c>
      <c r="BE300" s="37">
        <v>21468</v>
      </c>
      <c r="BF300" s="37">
        <v>536289</v>
      </c>
    </row>
    <row r="301" spans="1:58">
      <c r="A301" s="36" t="s">
        <v>2851</v>
      </c>
      <c r="B301" s="36" t="s">
        <v>2629</v>
      </c>
      <c r="C301" s="36">
        <v>2531800</v>
      </c>
      <c r="D301" s="36">
        <v>25318</v>
      </c>
      <c r="E301" s="36" t="s">
        <v>401</v>
      </c>
      <c r="F301" s="36" t="s">
        <v>2139</v>
      </c>
      <c r="G301" s="36" t="s">
        <v>3488</v>
      </c>
      <c r="H301" s="37">
        <v>3</v>
      </c>
      <c r="I301" s="36" t="s">
        <v>3235</v>
      </c>
      <c r="J301" s="36" t="s">
        <v>529</v>
      </c>
      <c r="K301" s="36" t="s">
        <v>3166</v>
      </c>
      <c r="L301" s="36"/>
      <c r="M301" s="36"/>
      <c r="N301" s="36"/>
      <c r="O301" s="38">
        <v>41639</v>
      </c>
      <c r="P301" s="36" t="s">
        <v>1693</v>
      </c>
      <c r="Q301" s="36" t="s">
        <v>2296</v>
      </c>
      <c r="R301" s="36" t="s">
        <v>2553</v>
      </c>
      <c r="S301" s="36" t="s">
        <v>3521</v>
      </c>
      <c r="T301" s="39" t="s">
        <v>809</v>
      </c>
      <c r="U301" s="38">
        <v>41780</v>
      </c>
      <c r="V301" s="36" t="s">
        <v>1211</v>
      </c>
      <c r="W301" s="36" t="s">
        <v>593</v>
      </c>
      <c r="X301" s="36"/>
      <c r="Y301" s="36" t="s">
        <v>2553</v>
      </c>
      <c r="Z301" s="36"/>
      <c r="AA301" s="38">
        <v>41855</v>
      </c>
      <c r="AB301" s="36" t="s">
        <v>3406</v>
      </c>
      <c r="AC301" s="38">
        <v>41843</v>
      </c>
      <c r="AD301" s="36" t="s">
        <v>3406</v>
      </c>
      <c r="AE301" s="38">
        <v>41841</v>
      </c>
      <c r="AF301" s="36" t="s">
        <v>3406</v>
      </c>
      <c r="AG301" s="40">
        <v>93489</v>
      </c>
      <c r="AH301" s="41">
        <v>25</v>
      </c>
      <c r="AI301" s="38">
        <v>42586</v>
      </c>
      <c r="AJ301" s="36" t="s">
        <v>1575</v>
      </c>
      <c r="AK301" s="36"/>
      <c r="AL301" s="36" t="s">
        <v>2553</v>
      </c>
      <c r="AM301" s="36" t="s">
        <v>1245</v>
      </c>
      <c r="AN301" s="36"/>
      <c r="AO301" s="36" t="s">
        <v>347</v>
      </c>
      <c r="AP301" s="36" t="s">
        <v>3307</v>
      </c>
      <c r="AQ301" s="36" t="s">
        <v>2937</v>
      </c>
      <c r="AR301" s="36" t="s">
        <v>437</v>
      </c>
      <c r="AS301" s="36" t="s">
        <v>869</v>
      </c>
      <c r="AT301" s="36" t="s">
        <v>1731</v>
      </c>
      <c r="AU301" s="36" t="s">
        <v>1236</v>
      </c>
      <c r="AV301" s="36"/>
      <c r="AW301" s="42" t="s">
        <v>1093</v>
      </c>
      <c r="AX301" s="36"/>
      <c r="AY301" s="36" t="s">
        <v>2553</v>
      </c>
      <c r="AZ301" s="42" t="s">
        <v>1093</v>
      </c>
      <c r="BA301" s="36"/>
      <c r="BB301" s="36" t="s">
        <v>2553</v>
      </c>
      <c r="BC301" s="36" t="s">
        <v>3166</v>
      </c>
      <c r="BD301" s="37">
        <v>800348</v>
      </c>
      <c r="BE301" s="37">
        <v>21418</v>
      </c>
      <c r="BF301" s="37">
        <v>532995</v>
      </c>
    </row>
    <row r="302" spans="1:58">
      <c r="A302" s="36" t="s">
        <v>2851</v>
      </c>
      <c r="B302" s="36" t="s">
        <v>2629</v>
      </c>
      <c r="C302" s="36">
        <v>405600</v>
      </c>
      <c r="D302" s="36">
        <v>4056</v>
      </c>
      <c r="E302" s="36" t="s">
        <v>3426</v>
      </c>
      <c r="F302" s="36" t="s">
        <v>2023</v>
      </c>
      <c r="G302" s="36" t="s">
        <v>464</v>
      </c>
      <c r="H302" s="37">
        <v>2</v>
      </c>
      <c r="I302" s="36" t="s">
        <v>130</v>
      </c>
      <c r="J302" s="36" t="s">
        <v>529</v>
      </c>
      <c r="K302" s="36" t="s">
        <v>3166</v>
      </c>
      <c r="L302" s="36"/>
      <c r="M302" s="36"/>
      <c r="N302" s="36"/>
      <c r="O302" s="38">
        <v>41820</v>
      </c>
      <c r="P302" s="36" t="s">
        <v>1211</v>
      </c>
      <c r="Q302" s="36" t="s">
        <v>2296</v>
      </c>
      <c r="R302" s="36" t="s">
        <v>2069</v>
      </c>
      <c r="S302" s="36" t="s">
        <v>3521</v>
      </c>
      <c r="T302" s="39" t="s">
        <v>1029</v>
      </c>
      <c r="U302" s="38">
        <v>42088</v>
      </c>
      <c r="V302" s="36" t="s">
        <v>1783</v>
      </c>
      <c r="W302" s="36" t="s">
        <v>1252</v>
      </c>
      <c r="X302" s="36"/>
      <c r="Y302" s="36" t="s">
        <v>2553</v>
      </c>
      <c r="Z302" s="36"/>
      <c r="AA302" s="38">
        <v>42167</v>
      </c>
      <c r="AB302" s="36" t="s">
        <v>339</v>
      </c>
      <c r="AC302" s="38">
        <v>42150</v>
      </c>
      <c r="AD302" s="36" t="s">
        <v>339</v>
      </c>
      <c r="AE302" s="38">
        <v>42131</v>
      </c>
      <c r="AF302" s="36" t="s">
        <v>339</v>
      </c>
      <c r="AG302" s="40">
        <v>91545</v>
      </c>
      <c r="AH302" s="41">
        <v>10</v>
      </c>
      <c r="AI302" s="38">
        <v>42643</v>
      </c>
      <c r="AJ302" s="36" t="s">
        <v>1575</v>
      </c>
      <c r="AK302" s="36"/>
      <c r="AL302" s="36" t="s">
        <v>2553</v>
      </c>
      <c r="AM302" s="36" t="s">
        <v>2497</v>
      </c>
      <c r="AN302" s="36"/>
      <c r="AO302" s="36" t="s">
        <v>888</v>
      </c>
      <c r="AP302" s="36" t="s">
        <v>797</v>
      </c>
      <c r="AQ302" s="36" t="s">
        <v>2349</v>
      </c>
      <c r="AR302" s="36" t="s">
        <v>1353</v>
      </c>
      <c r="AS302" s="36" t="s">
        <v>2023</v>
      </c>
      <c r="AT302" s="36" t="s">
        <v>464</v>
      </c>
      <c r="AU302" s="36" t="s">
        <v>1853</v>
      </c>
      <c r="AV302" s="36"/>
      <c r="AW302" s="42" t="s">
        <v>1093</v>
      </c>
      <c r="AX302" s="36"/>
      <c r="AY302" s="36" t="s">
        <v>2553</v>
      </c>
      <c r="AZ302" s="42" t="s">
        <v>1093</v>
      </c>
      <c r="BA302" s="36"/>
      <c r="BB302" s="36" t="s">
        <v>2553</v>
      </c>
      <c r="BC302" s="36" t="s">
        <v>3166</v>
      </c>
      <c r="BD302" s="37">
        <v>809403</v>
      </c>
      <c r="BE302" s="37">
        <v>22497</v>
      </c>
      <c r="BF302" s="37">
        <v>542348</v>
      </c>
    </row>
    <row r="303" spans="1:58">
      <c r="A303" s="36" t="s">
        <v>3484</v>
      </c>
      <c r="B303" s="36" t="s">
        <v>2195</v>
      </c>
      <c r="C303" s="36">
        <v>4146100</v>
      </c>
      <c r="D303" s="36">
        <v>41461</v>
      </c>
      <c r="E303" s="36" t="s">
        <v>2202</v>
      </c>
      <c r="F303" s="36" t="s">
        <v>709</v>
      </c>
      <c r="G303" s="36" t="s">
        <v>1049</v>
      </c>
      <c r="H303" s="37">
        <v>2</v>
      </c>
      <c r="I303" s="36" t="s">
        <v>130</v>
      </c>
      <c r="J303" s="36" t="s">
        <v>529</v>
      </c>
      <c r="K303" s="36" t="s">
        <v>3166</v>
      </c>
      <c r="L303" s="36"/>
      <c r="M303" s="36"/>
      <c r="N303" s="36"/>
      <c r="O303" s="38">
        <v>41820</v>
      </c>
      <c r="P303" s="36" t="s">
        <v>1211</v>
      </c>
      <c r="Q303" s="36" t="s">
        <v>1773</v>
      </c>
      <c r="R303" s="36" t="s">
        <v>1776</v>
      </c>
      <c r="S303" s="36" t="s">
        <v>3521</v>
      </c>
      <c r="T303" s="39" t="s">
        <v>2127</v>
      </c>
      <c r="U303" s="38">
        <v>42109</v>
      </c>
      <c r="V303" s="36" t="s">
        <v>339</v>
      </c>
      <c r="W303" s="36" t="s">
        <v>1252</v>
      </c>
      <c r="X303" s="36"/>
      <c r="Y303" s="36" t="s">
        <v>2553</v>
      </c>
      <c r="Z303" s="36"/>
      <c r="AA303" s="38">
        <v>42184</v>
      </c>
      <c r="AB303" s="36" t="s">
        <v>339</v>
      </c>
      <c r="AC303" s="38">
        <v>42164</v>
      </c>
      <c r="AD303" s="36" t="s">
        <v>339</v>
      </c>
      <c r="AE303" s="38">
        <v>42145</v>
      </c>
      <c r="AF303" s="36" t="s">
        <v>339</v>
      </c>
      <c r="AG303" s="40">
        <v>90683</v>
      </c>
      <c r="AH303" s="41">
        <v>50</v>
      </c>
      <c r="AI303" s="38">
        <v>42552</v>
      </c>
      <c r="AJ303" s="36" t="s">
        <v>1575</v>
      </c>
      <c r="AK303" s="36"/>
      <c r="AL303" s="36" t="s">
        <v>2553</v>
      </c>
      <c r="AM303" s="36" t="s">
        <v>3470</v>
      </c>
      <c r="AN303" s="36"/>
      <c r="AO303" s="36" t="s">
        <v>135</v>
      </c>
      <c r="AP303" s="36" t="s">
        <v>1756</v>
      </c>
      <c r="AQ303" s="36" t="s">
        <v>2232</v>
      </c>
      <c r="AR303" s="36" t="s">
        <v>290</v>
      </c>
      <c r="AS303" s="36" t="s">
        <v>2425</v>
      </c>
      <c r="AT303" s="36" t="s">
        <v>542</v>
      </c>
      <c r="AU303" s="36" t="s">
        <v>954</v>
      </c>
      <c r="AV303" s="36" t="s">
        <v>745</v>
      </c>
      <c r="AW303" s="42" t="s">
        <v>1093</v>
      </c>
      <c r="AX303" s="36"/>
      <c r="AY303" s="36" t="s">
        <v>2553</v>
      </c>
      <c r="AZ303" s="42" t="s">
        <v>1093</v>
      </c>
      <c r="BA303" s="36"/>
      <c r="BB303" s="36" t="s">
        <v>2553</v>
      </c>
      <c r="BC303" s="36" t="s">
        <v>3166</v>
      </c>
      <c r="BD303" s="37">
        <v>809261</v>
      </c>
      <c r="BE303" s="37">
        <v>22565</v>
      </c>
      <c r="BF303" s="37">
        <v>542205</v>
      </c>
    </row>
    <row r="304" spans="1:58">
      <c r="A304" s="36" t="s">
        <v>3170</v>
      </c>
      <c r="B304" s="36" t="s">
        <v>2540</v>
      </c>
      <c r="C304" s="36">
        <v>3236400</v>
      </c>
      <c r="D304" s="36">
        <v>32364</v>
      </c>
      <c r="E304" s="36" t="s">
        <v>1722</v>
      </c>
      <c r="F304" s="36" t="s">
        <v>2540</v>
      </c>
      <c r="G304" s="36" t="s">
        <v>1179</v>
      </c>
      <c r="H304" s="37">
        <v>3</v>
      </c>
      <c r="I304" s="36" t="s">
        <v>3235</v>
      </c>
      <c r="J304" s="36" t="s">
        <v>529</v>
      </c>
      <c r="K304" s="36" t="s">
        <v>3166</v>
      </c>
      <c r="L304" s="36"/>
      <c r="M304" s="36"/>
      <c r="N304" s="36"/>
      <c r="O304" s="38">
        <v>41639</v>
      </c>
      <c r="P304" s="36" t="s">
        <v>1693</v>
      </c>
      <c r="Q304" s="36" t="s">
        <v>2296</v>
      </c>
      <c r="R304" s="36" t="s">
        <v>2553</v>
      </c>
      <c r="S304" s="36" t="s">
        <v>3521</v>
      </c>
      <c r="T304" s="39" t="s">
        <v>680</v>
      </c>
      <c r="U304" s="38">
        <v>41949</v>
      </c>
      <c r="V304" s="36" t="s">
        <v>836</v>
      </c>
      <c r="W304" s="36" t="s">
        <v>3111</v>
      </c>
      <c r="X304" s="38">
        <v>42040</v>
      </c>
      <c r="Y304" s="36" t="s">
        <v>1783</v>
      </c>
      <c r="Z304" s="36" t="s">
        <v>568</v>
      </c>
      <c r="AA304" s="38">
        <v>42026</v>
      </c>
      <c r="AB304" s="36" t="s">
        <v>1783</v>
      </c>
      <c r="AC304" s="38">
        <v>42040</v>
      </c>
      <c r="AD304" s="36" t="s">
        <v>1783</v>
      </c>
      <c r="AE304" s="38">
        <v>42034</v>
      </c>
      <c r="AF304" s="36" t="s">
        <v>1783</v>
      </c>
      <c r="AG304" s="40">
        <v>87000</v>
      </c>
      <c r="AH304" s="41">
        <v>10</v>
      </c>
      <c r="AI304" s="38">
        <v>42398</v>
      </c>
      <c r="AJ304" s="36" t="s">
        <v>989</v>
      </c>
      <c r="AK304" s="36"/>
      <c r="AL304" s="36" t="s">
        <v>2553</v>
      </c>
      <c r="AM304" s="36" t="s">
        <v>102</v>
      </c>
      <c r="AN304" s="36"/>
      <c r="AO304" s="36" t="s">
        <v>2983</v>
      </c>
      <c r="AP304" s="36" t="s">
        <v>133</v>
      </c>
      <c r="AQ304" s="36" t="s">
        <v>2462</v>
      </c>
      <c r="AR304" s="36" t="s">
        <v>82</v>
      </c>
      <c r="AS304" s="36" t="s">
        <v>2357</v>
      </c>
      <c r="AT304" s="36" t="s">
        <v>1119</v>
      </c>
      <c r="AU304" s="36" t="s">
        <v>1727</v>
      </c>
      <c r="AV304" s="36"/>
      <c r="AW304" s="42" t="s">
        <v>1093</v>
      </c>
      <c r="AX304" s="36"/>
      <c r="AY304" s="36" t="s">
        <v>2553</v>
      </c>
      <c r="AZ304" s="42" t="s">
        <v>1093</v>
      </c>
      <c r="BA304" s="36"/>
      <c r="BB304" s="36" t="s">
        <v>2553</v>
      </c>
      <c r="BC304" s="36" t="s">
        <v>3166</v>
      </c>
      <c r="BD304" s="37">
        <v>805096</v>
      </c>
      <c r="BE304" s="37">
        <v>22339</v>
      </c>
      <c r="BF304" s="37">
        <v>537801</v>
      </c>
    </row>
    <row r="305" spans="1:58">
      <c r="A305" s="36" t="s">
        <v>3484</v>
      </c>
      <c r="B305" s="36" t="s">
        <v>2195</v>
      </c>
      <c r="C305" s="36">
        <v>4142000</v>
      </c>
      <c r="D305" s="36">
        <v>41420</v>
      </c>
      <c r="E305" s="36" t="s">
        <v>1728</v>
      </c>
      <c r="F305" s="36" t="s">
        <v>2303</v>
      </c>
      <c r="G305" s="36" t="s">
        <v>2714</v>
      </c>
      <c r="H305" s="37">
        <v>3</v>
      </c>
      <c r="I305" s="36" t="s">
        <v>3235</v>
      </c>
      <c r="J305" s="36" t="s">
        <v>529</v>
      </c>
      <c r="K305" s="36" t="s">
        <v>3166</v>
      </c>
      <c r="L305" s="36"/>
      <c r="M305" s="36"/>
      <c r="N305" s="36"/>
      <c r="O305" s="38">
        <v>41639</v>
      </c>
      <c r="P305" s="36" t="s">
        <v>1693</v>
      </c>
      <c r="Q305" s="36" t="s">
        <v>2386</v>
      </c>
      <c r="R305" s="36" t="s">
        <v>502</v>
      </c>
      <c r="S305" s="36" t="s">
        <v>3521</v>
      </c>
      <c r="T305" s="39" t="s">
        <v>1884</v>
      </c>
      <c r="U305" s="38">
        <v>41898</v>
      </c>
      <c r="V305" s="36" t="s">
        <v>3406</v>
      </c>
      <c r="W305" s="36" t="s">
        <v>1252</v>
      </c>
      <c r="X305" s="36"/>
      <c r="Y305" s="36" t="s">
        <v>2553</v>
      </c>
      <c r="Z305" s="36"/>
      <c r="AA305" s="38">
        <v>41973</v>
      </c>
      <c r="AB305" s="36" t="s">
        <v>836</v>
      </c>
      <c r="AC305" s="38">
        <v>41962</v>
      </c>
      <c r="AD305" s="36" t="s">
        <v>836</v>
      </c>
      <c r="AE305" s="38">
        <v>41957</v>
      </c>
      <c r="AF305" s="36" t="s">
        <v>836</v>
      </c>
      <c r="AG305" s="40">
        <v>85950</v>
      </c>
      <c r="AH305" s="41">
        <v>50</v>
      </c>
      <c r="AI305" s="38">
        <v>42338</v>
      </c>
      <c r="AJ305" s="36" t="s">
        <v>3516</v>
      </c>
      <c r="AK305" s="36"/>
      <c r="AL305" s="36" t="s">
        <v>2553</v>
      </c>
      <c r="AM305" s="36" t="s">
        <v>1306</v>
      </c>
      <c r="AN305" s="36"/>
      <c r="AO305" s="36" t="s">
        <v>2870</v>
      </c>
      <c r="AP305" s="36" t="s">
        <v>3463</v>
      </c>
      <c r="AQ305" s="36" t="s">
        <v>3044</v>
      </c>
      <c r="AR305" s="36" t="s">
        <v>192</v>
      </c>
      <c r="AS305" s="36" t="s">
        <v>2303</v>
      </c>
      <c r="AT305" s="36" t="s">
        <v>2714</v>
      </c>
      <c r="AU305" s="36" t="s">
        <v>1434</v>
      </c>
      <c r="AV305" s="36"/>
      <c r="AW305" s="42" t="s">
        <v>1093</v>
      </c>
      <c r="AX305" s="36"/>
      <c r="AY305" s="36" t="s">
        <v>2553</v>
      </c>
      <c r="AZ305" s="42" t="s">
        <v>1093</v>
      </c>
      <c r="BA305" s="36"/>
      <c r="BB305" s="36" t="s">
        <v>2553</v>
      </c>
      <c r="BC305" s="36" t="s">
        <v>3166</v>
      </c>
      <c r="BD305" s="37">
        <v>803842</v>
      </c>
      <c r="BE305" s="37">
        <v>21604</v>
      </c>
      <c r="BF305" s="37">
        <v>536464</v>
      </c>
    </row>
    <row r="306" spans="1:58">
      <c r="A306" s="36" t="s">
        <v>2851</v>
      </c>
      <c r="B306" s="36" t="s">
        <v>2629</v>
      </c>
      <c r="C306" s="36">
        <v>2533600</v>
      </c>
      <c r="D306" s="36">
        <v>25336</v>
      </c>
      <c r="E306" s="36" t="s">
        <v>441</v>
      </c>
      <c r="F306" s="36" t="s">
        <v>1138</v>
      </c>
      <c r="G306" s="36" t="s">
        <v>1731</v>
      </c>
      <c r="H306" s="37">
        <v>3</v>
      </c>
      <c r="I306" s="36" t="s">
        <v>3235</v>
      </c>
      <c r="J306" s="36" t="s">
        <v>529</v>
      </c>
      <c r="K306" s="36" t="s">
        <v>529</v>
      </c>
      <c r="L306" s="36" t="s">
        <v>3105</v>
      </c>
      <c r="M306" s="36" t="s">
        <v>2157</v>
      </c>
      <c r="N306" s="36" t="s">
        <v>2347</v>
      </c>
      <c r="O306" s="38">
        <v>41455</v>
      </c>
      <c r="P306" s="36" t="s">
        <v>2159</v>
      </c>
      <c r="Q306" s="36" t="s">
        <v>2296</v>
      </c>
      <c r="R306" s="36" t="s">
        <v>2553</v>
      </c>
      <c r="S306" s="36" t="s">
        <v>3521</v>
      </c>
      <c r="T306" s="39" t="s">
        <v>2833</v>
      </c>
      <c r="U306" s="38">
        <v>41780</v>
      </c>
      <c r="V306" s="36" t="s">
        <v>1211</v>
      </c>
      <c r="W306" s="36" t="s">
        <v>593</v>
      </c>
      <c r="X306" s="36"/>
      <c r="Y306" s="36" t="s">
        <v>2553</v>
      </c>
      <c r="Z306" s="36"/>
      <c r="AA306" s="38">
        <v>41858</v>
      </c>
      <c r="AB306" s="36" t="s">
        <v>3406</v>
      </c>
      <c r="AC306" s="38">
        <v>41809</v>
      </c>
      <c r="AD306" s="36" t="s">
        <v>1211</v>
      </c>
      <c r="AE306" s="38">
        <v>41807</v>
      </c>
      <c r="AF306" s="36" t="s">
        <v>1211</v>
      </c>
      <c r="AG306" s="40">
        <v>85020</v>
      </c>
      <c r="AH306" s="41">
        <v>25</v>
      </c>
      <c r="AI306" s="38">
        <v>42551</v>
      </c>
      <c r="AJ306" s="36" t="s">
        <v>2896</v>
      </c>
      <c r="AK306" s="36"/>
      <c r="AL306" s="36" t="s">
        <v>2553</v>
      </c>
      <c r="AM306" s="36" t="s">
        <v>2455</v>
      </c>
      <c r="AN306" s="36"/>
      <c r="AO306" s="36" t="s">
        <v>2047</v>
      </c>
      <c r="AP306" s="36" t="s">
        <v>2240</v>
      </c>
      <c r="AQ306" s="36" t="s">
        <v>631</v>
      </c>
      <c r="AR306" s="36" t="s">
        <v>3410</v>
      </c>
      <c r="AS306" s="36" t="s">
        <v>1662</v>
      </c>
      <c r="AT306" s="36" t="s">
        <v>1179</v>
      </c>
      <c r="AU306" s="36" t="s">
        <v>2722</v>
      </c>
      <c r="AV306" s="36"/>
      <c r="AW306" s="42" t="s">
        <v>1093</v>
      </c>
      <c r="AX306" s="36"/>
      <c r="AY306" s="36" t="s">
        <v>2553</v>
      </c>
      <c r="AZ306" s="42" t="s">
        <v>1093</v>
      </c>
      <c r="BA306" s="36"/>
      <c r="BB306" s="36" t="s">
        <v>2553</v>
      </c>
      <c r="BC306" s="36" t="s">
        <v>3166</v>
      </c>
      <c r="BD306" s="37">
        <v>794728</v>
      </c>
      <c r="BE306" s="37">
        <v>21241</v>
      </c>
      <c r="BF306" s="37">
        <v>527453</v>
      </c>
    </row>
    <row r="307" spans="1:58">
      <c r="A307" s="36" t="s">
        <v>3460</v>
      </c>
      <c r="B307" s="36" t="s">
        <v>3385</v>
      </c>
      <c r="C307" s="36">
        <v>2504900</v>
      </c>
      <c r="D307" s="36">
        <v>25049</v>
      </c>
      <c r="E307" s="36" t="s">
        <v>3268</v>
      </c>
      <c r="F307" s="36" t="s">
        <v>814</v>
      </c>
      <c r="G307" s="36" t="s">
        <v>2082</v>
      </c>
      <c r="H307" s="37">
        <v>3</v>
      </c>
      <c r="I307" s="36" t="s">
        <v>3235</v>
      </c>
      <c r="J307" s="36" t="s">
        <v>529</v>
      </c>
      <c r="K307" s="36" t="s">
        <v>3166</v>
      </c>
      <c r="L307" s="36"/>
      <c r="M307" s="36"/>
      <c r="N307" s="36"/>
      <c r="O307" s="38">
        <v>41820</v>
      </c>
      <c r="P307" s="36" t="s">
        <v>1211</v>
      </c>
      <c r="Q307" s="36" t="s">
        <v>2296</v>
      </c>
      <c r="R307" s="36" t="s">
        <v>1362</v>
      </c>
      <c r="S307" s="36" t="s">
        <v>3521</v>
      </c>
      <c r="T307" s="39" t="s">
        <v>567</v>
      </c>
      <c r="U307" s="38">
        <v>41852</v>
      </c>
      <c r="V307" s="36" t="s">
        <v>3406</v>
      </c>
      <c r="W307" s="36" t="s">
        <v>3111</v>
      </c>
      <c r="X307" s="36"/>
      <c r="Y307" s="36" t="s">
        <v>2553</v>
      </c>
      <c r="Z307" s="36"/>
      <c r="AA307" s="38">
        <v>41927</v>
      </c>
      <c r="AB307" s="36" t="s">
        <v>836</v>
      </c>
      <c r="AC307" s="38">
        <v>41925</v>
      </c>
      <c r="AD307" s="36" t="s">
        <v>836</v>
      </c>
      <c r="AE307" s="38">
        <v>41922</v>
      </c>
      <c r="AF307" s="36" t="s">
        <v>836</v>
      </c>
      <c r="AG307" s="40">
        <v>84132</v>
      </c>
      <c r="AH307" s="41">
        <v>10</v>
      </c>
      <c r="AI307" s="38">
        <v>43018</v>
      </c>
      <c r="AJ307" s="36" t="s">
        <v>1534</v>
      </c>
      <c r="AK307" s="36"/>
      <c r="AL307" s="36" t="s">
        <v>2553</v>
      </c>
      <c r="AM307" s="36" t="s">
        <v>2445</v>
      </c>
      <c r="AN307" s="36"/>
      <c r="AO307" s="36" t="s">
        <v>222</v>
      </c>
      <c r="AP307" s="36" t="s">
        <v>1098</v>
      </c>
      <c r="AQ307" s="36" t="s">
        <v>3222</v>
      </c>
      <c r="AR307" s="36" t="s">
        <v>2990</v>
      </c>
      <c r="AS307" s="36" t="s">
        <v>4</v>
      </c>
      <c r="AT307" s="36" t="s">
        <v>2213</v>
      </c>
      <c r="AU307" s="36" t="s">
        <v>623</v>
      </c>
      <c r="AV307" s="36"/>
      <c r="AW307" s="42" t="s">
        <v>1093</v>
      </c>
      <c r="AX307" s="36"/>
      <c r="AY307" s="36" t="s">
        <v>2553</v>
      </c>
      <c r="AZ307" s="42" t="s">
        <v>1093</v>
      </c>
      <c r="BA307" s="36"/>
      <c r="BB307" s="36" t="s">
        <v>2553</v>
      </c>
      <c r="BC307" s="36" t="s">
        <v>3166</v>
      </c>
      <c r="BD307" s="37">
        <v>805029</v>
      </c>
      <c r="BE307" s="37">
        <v>22362</v>
      </c>
      <c r="BF307" s="37">
        <v>537736</v>
      </c>
    </row>
    <row r="308" spans="1:58">
      <c r="A308" s="36" t="s">
        <v>2851</v>
      </c>
      <c r="B308" s="36" t="s">
        <v>2629</v>
      </c>
      <c r="C308" s="36">
        <v>236600</v>
      </c>
      <c r="D308" s="36">
        <v>2366</v>
      </c>
      <c r="E308" s="36" t="s">
        <v>262</v>
      </c>
      <c r="F308" s="36" t="s">
        <v>2739</v>
      </c>
      <c r="G308" s="36" t="s">
        <v>3089</v>
      </c>
      <c r="H308" s="37">
        <v>2</v>
      </c>
      <c r="I308" s="36" t="s">
        <v>130</v>
      </c>
      <c r="J308" s="36" t="s">
        <v>529</v>
      </c>
      <c r="K308" s="36" t="s">
        <v>3166</v>
      </c>
      <c r="L308" s="36"/>
      <c r="M308" s="36"/>
      <c r="N308" s="36"/>
      <c r="O308" s="38">
        <v>41820</v>
      </c>
      <c r="P308" s="36" t="s">
        <v>1211</v>
      </c>
      <c r="Q308" s="36" t="s">
        <v>2296</v>
      </c>
      <c r="R308" s="36" t="s">
        <v>2789</v>
      </c>
      <c r="S308" s="36" t="s">
        <v>3521</v>
      </c>
      <c r="T308" s="39" t="s">
        <v>2650</v>
      </c>
      <c r="U308" s="38">
        <v>42128</v>
      </c>
      <c r="V308" s="36" t="s">
        <v>339</v>
      </c>
      <c r="W308" s="36" t="s">
        <v>1252</v>
      </c>
      <c r="X308" s="36"/>
      <c r="Y308" s="36" t="s">
        <v>2553</v>
      </c>
      <c r="Z308" s="36"/>
      <c r="AA308" s="38">
        <v>42206</v>
      </c>
      <c r="AB308" s="36" t="s">
        <v>2488</v>
      </c>
      <c r="AC308" s="38">
        <v>42229</v>
      </c>
      <c r="AD308" s="36" t="s">
        <v>2488</v>
      </c>
      <c r="AE308" s="38">
        <v>42227</v>
      </c>
      <c r="AF308" s="36" t="s">
        <v>2488</v>
      </c>
      <c r="AG308" s="40">
        <v>83949</v>
      </c>
      <c r="AH308" s="41">
        <v>10</v>
      </c>
      <c r="AI308" s="38">
        <v>42643</v>
      </c>
      <c r="AJ308" s="36" t="s">
        <v>1575</v>
      </c>
      <c r="AK308" s="36"/>
      <c r="AL308" s="36" t="s">
        <v>2553</v>
      </c>
      <c r="AM308" s="36" t="s">
        <v>701</v>
      </c>
      <c r="AN308" s="36"/>
      <c r="AO308" s="36" t="s">
        <v>1453</v>
      </c>
      <c r="AP308" s="36" t="s">
        <v>163</v>
      </c>
      <c r="AQ308" s="36" t="s">
        <v>58</v>
      </c>
      <c r="AR308" s="36" t="s">
        <v>91</v>
      </c>
      <c r="AS308" s="36" t="s">
        <v>2739</v>
      </c>
      <c r="AT308" s="36" t="s">
        <v>3089</v>
      </c>
      <c r="AU308" s="36" t="s">
        <v>3472</v>
      </c>
      <c r="AV308" s="36"/>
      <c r="AW308" s="42" t="s">
        <v>1093</v>
      </c>
      <c r="AX308" s="36"/>
      <c r="AY308" s="36" t="s">
        <v>2553</v>
      </c>
      <c r="AZ308" s="42" t="s">
        <v>1093</v>
      </c>
      <c r="BA308" s="36"/>
      <c r="BB308" s="36" t="s">
        <v>2553</v>
      </c>
      <c r="BC308" s="36" t="s">
        <v>3166</v>
      </c>
      <c r="BD308" s="37">
        <v>810610</v>
      </c>
      <c r="BE308" s="37">
        <v>22651</v>
      </c>
      <c r="BF308" s="37">
        <v>543493</v>
      </c>
    </row>
    <row r="309" spans="1:58">
      <c r="A309" s="36" t="s">
        <v>3460</v>
      </c>
      <c r="B309" s="36" t="s">
        <v>3385</v>
      </c>
      <c r="C309" s="36">
        <v>2199900</v>
      </c>
      <c r="D309" s="36">
        <v>21999</v>
      </c>
      <c r="E309" s="36" t="s">
        <v>1199</v>
      </c>
      <c r="F309" s="36" t="s">
        <v>1432</v>
      </c>
      <c r="G309" s="36" t="s">
        <v>2382</v>
      </c>
      <c r="H309" s="37">
        <v>2</v>
      </c>
      <c r="I309" s="36" t="s">
        <v>130</v>
      </c>
      <c r="J309" s="36" t="s">
        <v>529</v>
      </c>
      <c r="K309" s="36" t="s">
        <v>3166</v>
      </c>
      <c r="L309" s="36"/>
      <c r="M309" s="36"/>
      <c r="N309" s="36"/>
      <c r="O309" s="38">
        <v>41820</v>
      </c>
      <c r="P309" s="36" t="s">
        <v>1211</v>
      </c>
      <c r="Q309" s="36" t="s">
        <v>2296</v>
      </c>
      <c r="R309" s="36" t="s">
        <v>1362</v>
      </c>
      <c r="S309" s="36" t="s">
        <v>3521</v>
      </c>
      <c r="T309" s="39" t="s">
        <v>495</v>
      </c>
      <c r="U309" s="38">
        <v>42187</v>
      </c>
      <c r="V309" s="36" t="s">
        <v>2488</v>
      </c>
      <c r="W309" s="36" t="s">
        <v>1252</v>
      </c>
      <c r="X309" s="36"/>
      <c r="Y309" s="36" t="s">
        <v>2553</v>
      </c>
      <c r="Z309" s="36"/>
      <c r="AA309" s="38">
        <v>42264</v>
      </c>
      <c r="AB309" s="36" t="s">
        <v>2488</v>
      </c>
      <c r="AC309" s="38">
        <v>42205</v>
      </c>
      <c r="AD309" s="36" t="s">
        <v>2488</v>
      </c>
      <c r="AE309" s="38">
        <v>42201</v>
      </c>
      <c r="AF309" s="36" t="s">
        <v>2488</v>
      </c>
      <c r="AG309" s="40">
        <v>83775</v>
      </c>
      <c r="AH309" s="41">
        <v>15</v>
      </c>
      <c r="AI309" s="38">
        <v>42582</v>
      </c>
      <c r="AJ309" s="36" t="s">
        <v>1575</v>
      </c>
      <c r="AK309" s="36"/>
      <c r="AL309" s="36" t="s">
        <v>2553</v>
      </c>
      <c r="AM309" s="36" t="s">
        <v>508</v>
      </c>
      <c r="AN309" s="36"/>
      <c r="AO309" s="36" t="s">
        <v>368</v>
      </c>
      <c r="AP309" s="36" t="s">
        <v>377</v>
      </c>
      <c r="AQ309" s="36" t="s">
        <v>2626</v>
      </c>
      <c r="AR309" s="36" t="s">
        <v>852</v>
      </c>
      <c r="AS309" s="36" t="s">
        <v>1613</v>
      </c>
      <c r="AT309" s="36" t="s">
        <v>1802</v>
      </c>
      <c r="AU309" s="36" t="s">
        <v>2509</v>
      </c>
      <c r="AV309" s="36"/>
      <c r="AW309" s="42" t="s">
        <v>1093</v>
      </c>
      <c r="AX309" s="36"/>
      <c r="AY309" s="36" t="s">
        <v>2553</v>
      </c>
      <c r="AZ309" s="42" t="s">
        <v>1093</v>
      </c>
      <c r="BA309" s="36"/>
      <c r="BB309" s="36" t="s">
        <v>2553</v>
      </c>
      <c r="BC309" s="36" t="s">
        <v>3166</v>
      </c>
      <c r="BD309" s="37">
        <v>812156</v>
      </c>
      <c r="BE309" s="37">
        <v>22715</v>
      </c>
      <c r="BF309" s="37">
        <v>545058</v>
      </c>
    </row>
    <row r="310" spans="1:58">
      <c r="A310" s="36" t="s">
        <v>1630</v>
      </c>
      <c r="B310" s="36" t="s">
        <v>18</v>
      </c>
      <c r="C310" s="36">
        <v>2265900</v>
      </c>
      <c r="D310" s="36">
        <v>22659</v>
      </c>
      <c r="E310" s="36" t="s">
        <v>3223</v>
      </c>
      <c r="F310" s="36" t="s">
        <v>2486</v>
      </c>
      <c r="G310" s="36" t="s">
        <v>648</v>
      </c>
      <c r="H310" s="37">
        <v>2</v>
      </c>
      <c r="I310" s="36" t="s">
        <v>130</v>
      </c>
      <c r="J310" s="36" t="s">
        <v>529</v>
      </c>
      <c r="K310" s="36" t="s">
        <v>3166</v>
      </c>
      <c r="L310" s="36"/>
      <c r="M310" s="36"/>
      <c r="N310" s="36"/>
      <c r="O310" s="38">
        <v>41912</v>
      </c>
      <c r="P310" s="36" t="s">
        <v>3406</v>
      </c>
      <c r="Q310" s="36" t="s">
        <v>1773</v>
      </c>
      <c r="R310" s="36" t="s">
        <v>2736</v>
      </c>
      <c r="S310" s="36" t="s">
        <v>1465</v>
      </c>
      <c r="T310" s="39" t="s">
        <v>564</v>
      </c>
      <c r="U310" s="38">
        <v>42310</v>
      </c>
      <c r="V310" s="36" t="s">
        <v>3516</v>
      </c>
      <c r="W310" s="36" t="s">
        <v>1247</v>
      </c>
      <c r="X310" s="36"/>
      <c r="Y310" s="36" t="s">
        <v>2553</v>
      </c>
      <c r="Z310" s="36"/>
      <c r="AA310" s="38">
        <v>42379</v>
      </c>
      <c r="AB310" s="36" t="s">
        <v>989</v>
      </c>
      <c r="AC310" s="38">
        <v>42306</v>
      </c>
      <c r="AD310" s="36" t="s">
        <v>3516</v>
      </c>
      <c r="AE310" s="38">
        <v>42304</v>
      </c>
      <c r="AF310" s="36" t="s">
        <v>3516</v>
      </c>
      <c r="AG310" s="40">
        <v>83153</v>
      </c>
      <c r="AH310" s="41">
        <v>75</v>
      </c>
      <c r="AI310" s="38">
        <v>42704</v>
      </c>
      <c r="AJ310" s="36" t="s">
        <v>2578</v>
      </c>
      <c r="AK310" s="36"/>
      <c r="AL310" s="36" t="s">
        <v>2553</v>
      </c>
      <c r="AM310" s="36"/>
      <c r="AN310" s="36" t="s">
        <v>2476</v>
      </c>
      <c r="AO310" s="36" t="s">
        <v>390</v>
      </c>
      <c r="AP310" s="36" t="s">
        <v>1584</v>
      </c>
      <c r="AQ310" s="36"/>
      <c r="AR310" s="36" t="s">
        <v>597</v>
      </c>
      <c r="AS310" s="36" t="s">
        <v>3145</v>
      </c>
      <c r="AT310" s="36" t="s">
        <v>3020</v>
      </c>
      <c r="AU310" s="36" t="s">
        <v>2654</v>
      </c>
      <c r="AV310" s="36"/>
      <c r="AW310" s="42" t="s">
        <v>1093</v>
      </c>
      <c r="AX310" s="36"/>
      <c r="AY310" s="36" t="s">
        <v>2553</v>
      </c>
      <c r="AZ310" s="42" t="s">
        <v>1093</v>
      </c>
      <c r="BA310" s="36"/>
      <c r="BB310" s="36" t="s">
        <v>2553</v>
      </c>
      <c r="BC310" s="36" t="s">
        <v>3166</v>
      </c>
      <c r="BD310" s="37">
        <v>818377</v>
      </c>
      <c r="BE310" s="37">
        <v>23367</v>
      </c>
      <c r="BF310" s="37">
        <v>551663</v>
      </c>
    </row>
    <row r="311" spans="1:58">
      <c r="A311" s="36" t="s">
        <v>1485</v>
      </c>
      <c r="B311" s="36" t="s">
        <v>972</v>
      </c>
      <c r="C311" s="36">
        <v>4213300</v>
      </c>
      <c r="D311" s="36">
        <v>42133</v>
      </c>
      <c r="E311" s="36" t="s">
        <v>1037</v>
      </c>
      <c r="F311" s="36" t="s">
        <v>1672</v>
      </c>
      <c r="G311" s="36" t="s">
        <v>2100</v>
      </c>
      <c r="H311" s="37">
        <v>3</v>
      </c>
      <c r="I311" s="36" t="s">
        <v>3235</v>
      </c>
      <c r="J311" s="36" t="s">
        <v>529</v>
      </c>
      <c r="K311" s="36" t="s">
        <v>3166</v>
      </c>
      <c r="L311" s="36"/>
      <c r="M311" s="36"/>
      <c r="N311" s="36"/>
      <c r="O311" s="38">
        <v>41639</v>
      </c>
      <c r="P311" s="36" t="s">
        <v>1693</v>
      </c>
      <c r="Q311" s="36" t="s">
        <v>2296</v>
      </c>
      <c r="R311" s="36" t="s">
        <v>1856</v>
      </c>
      <c r="S311" s="36" t="s">
        <v>3521</v>
      </c>
      <c r="T311" s="39" t="s">
        <v>3495</v>
      </c>
      <c r="U311" s="38">
        <v>41939</v>
      </c>
      <c r="V311" s="36" t="s">
        <v>836</v>
      </c>
      <c r="W311" s="36" t="s">
        <v>1252</v>
      </c>
      <c r="X311" s="36"/>
      <c r="Y311" s="36" t="s">
        <v>2553</v>
      </c>
      <c r="Z311" s="36"/>
      <c r="AA311" s="38">
        <v>42014</v>
      </c>
      <c r="AB311" s="36" t="s">
        <v>1783</v>
      </c>
      <c r="AC311" s="38">
        <v>41960</v>
      </c>
      <c r="AD311" s="36" t="s">
        <v>836</v>
      </c>
      <c r="AE311" s="38">
        <v>41957</v>
      </c>
      <c r="AF311" s="36" t="s">
        <v>836</v>
      </c>
      <c r="AG311" s="40">
        <v>83061</v>
      </c>
      <c r="AH311" s="41">
        <v>10</v>
      </c>
      <c r="AI311" s="38">
        <v>43053</v>
      </c>
      <c r="AJ311" s="36" t="s">
        <v>1534</v>
      </c>
      <c r="AK311" s="36"/>
      <c r="AL311" s="36" t="s">
        <v>2553</v>
      </c>
      <c r="AM311" s="36" t="s">
        <v>2342</v>
      </c>
      <c r="AN311" s="36"/>
      <c r="AO311" s="36" t="s">
        <v>2179</v>
      </c>
      <c r="AP311" s="36" t="s">
        <v>1968</v>
      </c>
      <c r="AQ311" s="36" t="s">
        <v>3383</v>
      </c>
      <c r="AR311" s="36" t="s">
        <v>2327</v>
      </c>
      <c r="AS311" s="36" t="s">
        <v>10</v>
      </c>
      <c r="AT311" s="36" t="s">
        <v>2100</v>
      </c>
      <c r="AU311" s="36" t="s">
        <v>3334</v>
      </c>
      <c r="AV311" s="36"/>
      <c r="AW311" s="42" t="s">
        <v>1093</v>
      </c>
      <c r="AX311" s="36"/>
      <c r="AY311" s="36" t="s">
        <v>2553</v>
      </c>
      <c r="AZ311" s="42" t="s">
        <v>1093</v>
      </c>
      <c r="BA311" s="36"/>
      <c r="BB311" s="36" t="s">
        <v>2553</v>
      </c>
      <c r="BC311" s="36" t="s">
        <v>3166</v>
      </c>
      <c r="BD311" s="37">
        <v>803566</v>
      </c>
      <c r="BE311" s="37">
        <v>21290</v>
      </c>
      <c r="BF311" s="37">
        <v>536213</v>
      </c>
    </row>
    <row r="312" spans="1:58">
      <c r="A312" s="36" t="s">
        <v>1623</v>
      </c>
      <c r="B312" s="36" t="s">
        <v>18</v>
      </c>
      <c r="C312" s="36">
        <v>4216000</v>
      </c>
      <c r="D312" s="36">
        <v>42160</v>
      </c>
      <c r="E312" s="36" t="s">
        <v>1088</v>
      </c>
      <c r="F312" s="36" t="s">
        <v>362</v>
      </c>
      <c r="G312" s="36" t="s">
        <v>96</v>
      </c>
      <c r="H312" s="37">
        <v>3</v>
      </c>
      <c r="I312" s="36" t="s">
        <v>3235</v>
      </c>
      <c r="J312" s="36" t="s">
        <v>529</v>
      </c>
      <c r="K312" s="36" t="s">
        <v>3166</v>
      </c>
      <c r="L312" s="36"/>
      <c r="M312" s="36"/>
      <c r="N312" s="36"/>
      <c r="O312" s="38">
        <v>41639</v>
      </c>
      <c r="P312" s="36" t="s">
        <v>1693</v>
      </c>
      <c r="Q312" s="36" t="s">
        <v>2296</v>
      </c>
      <c r="R312" s="36" t="s">
        <v>2553</v>
      </c>
      <c r="S312" s="36" t="s">
        <v>3521</v>
      </c>
      <c r="T312" s="39" t="s">
        <v>2039</v>
      </c>
      <c r="U312" s="38">
        <v>41899</v>
      </c>
      <c r="V312" s="36" t="s">
        <v>3406</v>
      </c>
      <c r="W312" s="36" t="s">
        <v>3111</v>
      </c>
      <c r="X312" s="36"/>
      <c r="Y312" s="36" t="s">
        <v>2553</v>
      </c>
      <c r="Z312" s="36"/>
      <c r="AA312" s="38">
        <v>41969</v>
      </c>
      <c r="AB312" s="36" t="s">
        <v>836</v>
      </c>
      <c r="AC312" s="38">
        <v>41912</v>
      </c>
      <c r="AD312" s="36" t="s">
        <v>3406</v>
      </c>
      <c r="AE312" s="38">
        <v>41911</v>
      </c>
      <c r="AF312" s="36" t="s">
        <v>3406</v>
      </c>
      <c r="AG312" s="40">
        <v>81847</v>
      </c>
      <c r="AH312" s="41">
        <v>10</v>
      </c>
      <c r="AI312" s="38">
        <v>43738</v>
      </c>
      <c r="AJ312" s="36" t="s">
        <v>2227</v>
      </c>
      <c r="AK312" s="36"/>
      <c r="AL312" s="36" t="s">
        <v>2553</v>
      </c>
      <c r="AM312" s="36" t="s">
        <v>1646</v>
      </c>
      <c r="AN312" s="36"/>
      <c r="AO312" s="36" t="s">
        <v>785</v>
      </c>
      <c r="AP312" s="36" t="s">
        <v>2004</v>
      </c>
      <c r="AQ312" s="36" t="s">
        <v>2801</v>
      </c>
      <c r="AR312" s="36" t="s">
        <v>506</v>
      </c>
      <c r="AS312" s="36" t="s">
        <v>536</v>
      </c>
      <c r="AT312" s="36" t="s">
        <v>96</v>
      </c>
      <c r="AU312" s="36" t="s">
        <v>2188</v>
      </c>
      <c r="AV312" s="36"/>
      <c r="AW312" s="42" t="s">
        <v>1093</v>
      </c>
      <c r="AX312" s="36"/>
      <c r="AY312" s="36" t="s">
        <v>2553</v>
      </c>
      <c r="AZ312" s="42" t="s">
        <v>1093</v>
      </c>
      <c r="BA312" s="36"/>
      <c r="BB312" s="36" t="s">
        <v>2553</v>
      </c>
      <c r="BC312" s="36" t="s">
        <v>3166</v>
      </c>
      <c r="BD312" s="37">
        <v>805032</v>
      </c>
      <c r="BE312" s="37">
        <v>21679</v>
      </c>
      <c r="BF312" s="37">
        <v>537738</v>
      </c>
    </row>
    <row r="313" spans="1:58">
      <c r="A313" s="36" t="s">
        <v>1623</v>
      </c>
      <c r="B313" s="36" t="s">
        <v>18</v>
      </c>
      <c r="C313" s="36">
        <v>3504300</v>
      </c>
      <c r="D313" s="36">
        <v>35043</v>
      </c>
      <c r="E313" s="36" t="s">
        <v>871</v>
      </c>
      <c r="F313" s="36" t="s">
        <v>129</v>
      </c>
      <c r="G313" s="36" t="s">
        <v>1119</v>
      </c>
      <c r="H313" s="37">
        <v>2</v>
      </c>
      <c r="I313" s="36" t="s">
        <v>130</v>
      </c>
      <c r="J313" s="36" t="s">
        <v>529</v>
      </c>
      <c r="K313" s="36" t="s">
        <v>3166</v>
      </c>
      <c r="L313" s="36"/>
      <c r="M313" s="36"/>
      <c r="N313" s="36"/>
      <c r="O313" s="38">
        <v>41820</v>
      </c>
      <c r="P313" s="36" t="s">
        <v>1211</v>
      </c>
      <c r="Q313" s="36" t="s">
        <v>2296</v>
      </c>
      <c r="R313" s="36" t="s">
        <v>2736</v>
      </c>
      <c r="S313" s="36" t="s">
        <v>3521</v>
      </c>
      <c r="T313" s="39" t="s">
        <v>1358</v>
      </c>
      <c r="U313" s="38">
        <v>42054</v>
      </c>
      <c r="V313" s="36" t="s">
        <v>1783</v>
      </c>
      <c r="W313" s="36" t="s">
        <v>1252</v>
      </c>
      <c r="X313" s="36"/>
      <c r="Y313" s="36" t="s">
        <v>2553</v>
      </c>
      <c r="Z313" s="36"/>
      <c r="AA313" s="38">
        <v>42124</v>
      </c>
      <c r="AB313" s="36" t="s">
        <v>339</v>
      </c>
      <c r="AC313" s="38">
        <v>42156</v>
      </c>
      <c r="AD313" s="36" t="s">
        <v>339</v>
      </c>
      <c r="AE313" s="38">
        <v>42152</v>
      </c>
      <c r="AF313" s="36" t="s">
        <v>339</v>
      </c>
      <c r="AG313" s="40">
        <v>81831.44</v>
      </c>
      <c r="AH313" s="41">
        <v>10</v>
      </c>
      <c r="AI313" s="38">
        <v>42735</v>
      </c>
      <c r="AJ313" s="36" t="s">
        <v>2578</v>
      </c>
      <c r="AK313" s="36"/>
      <c r="AL313" s="36" t="s">
        <v>2553</v>
      </c>
      <c r="AM313" s="36" t="s">
        <v>399</v>
      </c>
      <c r="AN313" s="36"/>
      <c r="AO313" s="36" t="s">
        <v>1377</v>
      </c>
      <c r="AP313" s="36" t="s">
        <v>908</v>
      </c>
      <c r="AQ313" s="36" t="s">
        <v>3215</v>
      </c>
      <c r="AR313" s="36" t="s">
        <v>1550</v>
      </c>
      <c r="AS313" s="36" t="s">
        <v>2843</v>
      </c>
      <c r="AT313" s="36" t="s">
        <v>1119</v>
      </c>
      <c r="AU313" s="36" t="s">
        <v>1062</v>
      </c>
      <c r="AV313" s="36" t="s">
        <v>1141</v>
      </c>
      <c r="AW313" s="42" t="s">
        <v>1093</v>
      </c>
      <c r="AX313" s="36"/>
      <c r="AY313" s="36" t="s">
        <v>2553</v>
      </c>
      <c r="AZ313" s="42" t="s">
        <v>1093</v>
      </c>
      <c r="BA313" s="36"/>
      <c r="BB313" s="36" t="s">
        <v>2553</v>
      </c>
      <c r="BC313" s="36" t="s">
        <v>3166</v>
      </c>
      <c r="BD313" s="37">
        <v>807889</v>
      </c>
      <c r="BE313" s="37">
        <v>22118</v>
      </c>
      <c r="BF313" s="37">
        <v>540796</v>
      </c>
    </row>
    <row r="314" spans="1:58">
      <c r="A314" s="36" t="s">
        <v>1623</v>
      </c>
      <c r="B314" s="36" t="s">
        <v>18</v>
      </c>
      <c r="C314" s="36">
        <v>3504300</v>
      </c>
      <c r="D314" s="36">
        <v>35043</v>
      </c>
      <c r="E314" s="36" t="s">
        <v>871</v>
      </c>
      <c r="F314" s="36" t="s">
        <v>129</v>
      </c>
      <c r="G314" s="36" t="s">
        <v>1119</v>
      </c>
      <c r="H314" s="37">
        <v>2</v>
      </c>
      <c r="I314" s="36" t="s">
        <v>130</v>
      </c>
      <c r="J314" s="36" t="s">
        <v>529</v>
      </c>
      <c r="K314" s="36" t="s">
        <v>3166</v>
      </c>
      <c r="L314" s="36"/>
      <c r="M314" s="36"/>
      <c r="N314" s="36"/>
      <c r="O314" s="38">
        <v>41455</v>
      </c>
      <c r="P314" s="36" t="s">
        <v>2159</v>
      </c>
      <c r="Q314" s="36" t="s">
        <v>2296</v>
      </c>
      <c r="R314" s="36" t="s">
        <v>2736</v>
      </c>
      <c r="S314" s="36" t="s">
        <v>3521</v>
      </c>
      <c r="T314" s="39" t="s">
        <v>1358</v>
      </c>
      <c r="U314" s="38">
        <v>42159</v>
      </c>
      <c r="V314" s="36" t="s">
        <v>339</v>
      </c>
      <c r="W314" s="36" t="s">
        <v>1252</v>
      </c>
      <c r="X314" s="36"/>
      <c r="Y314" s="36" t="s">
        <v>2553</v>
      </c>
      <c r="Z314" s="36"/>
      <c r="AA314" s="38">
        <v>42262</v>
      </c>
      <c r="AB314" s="36" t="s">
        <v>2488</v>
      </c>
      <c r="AC314" s="38">
        <v>42156</v>
      </c>
      <c r="AD314" s="36" t="s">
        <v>339</v>
      </c>
      <c r="AE314" s="38">
        <v>42152</v>
      </c>
      <c r="AF314" s="36" t="s">
        <v>339</v>
      </c>
      <c r="AG314" s="40">
        <v>81831</v>
      </c>
      <c r="AH314" s="41">
        <v>10</v>
      </c>
      <c r="AI314" s="38">
        <v>42735</v>
      </c>
      <c r="AJ314" s="36" t="s">
        <v>2578</v>
      </c>
      <c r="AK314" s="36"/>
      <c r="AL314" s="36" t="s">
        <v>2553</v>
      </c>
      <c r="AM314" s="36" t="s">
        <v>399</v>
      </c>
      <c r="AN314" s="36"/>
      <c r="AO314" s="36" t="s">
        <v>1377</v>
      </c>
      <c r="AP314" s="36" t="s">
        <v>908</v>
      </c>
      <c r="AQ314" s="36" t="s">
        <v>1994</v>
      </c>
      <c r="AR314" s="36" t="s">
        <v>1550</v>
      </c>
      <c r="AS314" s="36" t="s">
        <v>2843</v>
      </c>
      <c r="AT314" s="36" t="s">
        <v>1119</v>
      </c>
      <c r="AU314" s="36" t="s">
        <v>1062</v>
      </c>
      <c r="AV314" s="36" t="s">
        <v>1141</v>
      </c>
      <c r="AW314" s="42" t="s">
        <v>1093</v>
      </c>
      <c r="AX314" s="36"/>
      <c r="AY314" s="36" t="s">
        <v>2553</v>
      </c>
      <c r="AZ314" s="42" t="s">
        <v>1093</v>
      </c>
      <c r="BA314" s="36"/>
      <c r="BB314" s="36" t="s">
        <v>2553</v>
      </c>
      <c r="BC314" s="36" t="s">
        <v>3166</v>
      </c>
      <c r="BD314" s="37">
        <v>800950</v>
      </c>
      <c r="BE314" s="37">
        <v>21038</v>
      </c>
      <c r="BF314" s="37">
        <v>533596</v>
      </c>
    </row>
    <row r="315" spans="1:58">
      <c r="A315" s="36" t="s">
        <v>1630</v>
      </c>
      <c r="B315" s="36" t="s">
        <v>18</v>
      </c>
      <c r="C315" s="36">
        <v>393600</v>
      </c>
      <c r="D315" s="36">
        <v>3936</v>
      </c>
      <c r="E315" s="36" t="s">
        <v>1085</v>
      </c>
      <c r="F315" s="36" t="s">
        <v>3165</v>
      </c>
      <c r="G315" s="36" t="s">
        <v>1953</v>
      </c>
      <c r="H315" s="37">
        <v>2</v>
      </c>
      <c r="I315" s="36" t="s">
        <v>112</v>
      </c>
      <c r="J315" s="36" t="s">
        <v>532</v>
      </c>
      <c r="K315" s="36" t="s">
        <v>3176</v>
      </c>
      <c r="L315" s="36"/>
      <c r="M315" s="36"/>
      <c r="N315" s="36"/>
      <c r="O315" s="38">
        <v>41455</v>
      </c>
      <c r="P315" s="36" t="s">
        <v>2154</v>
      </c>
      <c r="Q315" s="36" t="s">
        <v>2305</v>
      </c>
      <c r="R315" s="36" t="s">
        <v>2562</v>
      </c>
      <c r="S315" s="36" t="s">
        <v>3527</v>
      </c>
      <c r="T315" s="39" t="s">
        <v>1145</v>
      </c>
      <c r="U315" s="36"/>
      <c r="V315" s="36" t="s">
        <v>2562</v>
      </c>
      <c r="W315" s="36"/>
      <c r="X315" s="36"/>
      <c r="Y315" s="36" t="s">
        <v>2562</v>
      </c>
      <c r="Z315" s="36"/>
      <c r="AA315" s="36"/>
      <c r="AB315" s="36" t="s">
        <v>2562</v>
      </c>
      <c r="AC315" s="38">
        <v>42244</v>
      </c>
      <c r="AD315" s="36" t="s">
        <v>2488</v>
      </c>
      <c r="AE315" s="38">
        <v>42241</v>
      </c>
      <c r="AF315" s="36" t="s">
        <v>2488</v>
      </c>
      <c r="AG315" s="40">
        <v>80012</v>
      </c>
      <c r="AH315" s="41">
        <v>5</v>
      </c>
      <c r="AI315" s="38">
        <v>43008</v>
      </c>
      <c r="AJ315" s="36" t="s">
        <v>760</v>
      </c>
      <c r="AK315" s="36"/>
      <c r="AL315" s="36" t="s">
        <v>2562</v>
      </c>
      <c r="AM315" s="36" t="s">
        <v>851</v>
      </c>
      <c r="AN315" s="36" t="s">
        <v>2478</v>
      </c>
      <c r="AO315" s="36" t="s">
        <v>3186</v>
      </c>
      <c r="AP315" s="36" t="s">
        <v>154</v>
      </c>
      <c r="AQ315" s="36" t="s">
        <v>1494</v>
      </c>
      <c r="AR315" s="36" t="s">
        <v>65</v>
      </c>
      <c r="AS315" s="36" t="s">
        <v>2117</v>
      </c>
      <c r="AT315" s="36" t="s">
        <v>1953</v>
      </c>
      <c r="AU315" s="36" t="s">
        <v>742</v>
      </c>
      <c r="AV315" s="36"/>
      <c r="AW315" s="42" t="s">
        <v>1101</v>
      </c>
      <c r="AX315" s="36"/>
      <c r="AY315" s="36" t="s">
        <v>2562</v>
      </c>
      <c r="AZ315" s="42" t="s">
        <v>1101</v>
      </c>
      <c r="BA315" s="36"/>
      <c r="BB315" s="36" t="s">
        <v>2562</v>
      </c>
      <c r="BC315" s="36" t="s">
        <v>3176</v>
      </c>
      <c r="BD315" s="37">
        <v>798479</v>
      </c>
      <c r="BE315" s="37">
        <v>23513</v>
      </c>
      <c r="BF315" s="37">
        <v>531103</v>
      </c>
    </row>
    <row r="316" spans="1:58">
      <c r="A316" s="36" t="s">
        <v>3170</v>
      </c>
      <c r="B316" s="36" t="s">
        <v>2540</v>
      </c>
      <c r="C316" s="36">
        <v>895900</v>
      </c>
      <c r="D316" s="36">
        <v>8959</v>
      </c>
      <c r="E316" s="36" t="s">
        <v>308</v>
      </c>
      <c r="F316" s="36" t="s">
        <v>1870</v>
      </c>
      <c r="G316" s="36" t="s">
        <v>1180</v>
      </c>
      <c r="H316" s="37">
        <v>3</v>
      </c>
      <c r="I316" s="36" t="s">
        <v>3235</v>
      </c>
      <c r="J316" s="36" t="s">
        <v>529</v>
      </c>
      <c r="K316" s="36" t="s">
        <v>3166</v>
      </c>
      <c r="L316" s="36"/>
      <c r="M316" s="36"/>
      <c r="N316" s="36"/>
      <c r="O316" s="38">
        <v>41820</v>
      </c>
      <c r="P316" s="36" t="s">
        <v>1211</v>
      </c>
      <c r="Q316" s="36" t="s">
        <v>2296</v>
      </c>
      <c r="R316" s="36" t="s">
        <v>3269</v>
      </c>
      <c r="S316" s="36" t="s">
        <v>3521</v>
      </c>
      <c r="T316" s="39" t="s">
        <v>885</v>
      </c>
      <c r="U316" s="38">
        <v>42026</v>
      </c>
      <c r="V316" s="36" t="s">
        <v>1783</v>
      </c>
      <c r="W316" s="36" t="s">
        <v>1252</v>
      </c>
      <c r="X316" s="38">
        <v>42134</v>
      </c>
      <c r="Y316" s="36" t="s">
        <v>339</v>
      </c>
      <c r="Z316" s="36" t="s">
        <v>3163</v>
      </c>
      <c r="AA316" s="38">
        <v>42104</v>
      </c>
      <c r="AB316" s="36" t="s">
        <v>339</v>
      </c>
      <c r="AC316" s="38">
        <v>42121</v>
      </c>
      <c r="AD316" s="36" t="s">
        <v>339</v>
      </c>
      <c r="AE316" s="38">
        <v>42115</v>
      </c>
      <c r="AF316" s="36" t="s">
        <v>339</v>
      </c>
      <c r="AG316" s="40">
        <v>398500</v>
      </c>
      <c r="AH316" s="41">
        <v>50</v>
      </c>
      <c r="AI316" s="38">
        <v>42481</v>
      </c>
      <c r="AJ316" s="36" t="s">
        <v>2896</v>
      </c>
      <c r="AK316" s="36"/>
      <c r="AL316" s="36" t="s">
        <v>2553</v>
      </c>
      <c r="AM316" s="36" t="s">
        <v>1952</v>
      </c>
      <c r="AN316" s="36"/>
      <c r="AO316" s="36" t="s">
        <v>193</v>
      </c>
      <c r="AP316" s="36" t="s">
        <v>1880</v>
      </c>
      <c r="AQ316" s="36" t="s">
        <v>1078</v>
      </c>
      <c r="AR316" s="36" t="s">
        <v>1455</v>
      </c>
      <c r="AS316" s="36" t="s">
        <v>688</v>
      </c>
      <c r="AT316" s="36" t="s">
        <v>1180</v>
      </c>
      <c r="AU316" s="36" t="s">
        <v>663</v>
      </c>
      <c r="AV316" s="36" t="s">
        <v>745</v>
      </c>
      <c r="AW316" s="42" t="s">
        <v>1093</v>
      </c>
      <c r="AX316" s="36"/>
      <c r="AY316" s="36" t="s">
        <v>2553</v>
      </c>
      <c r="AZ316" s="42" t="s">
        <v>1093</v>
      </c>
      <c r="BA316" s="36"/>
      <c r="BB316" s="36" t="s">
        <v>2553</v>
      </c>
      <c r="BC316" s="36" t="s">
        <v>3166</v>
      </c>
      <c r="BD316" s="37">
        <v>808650</v>
      </c>
      <c r="BE316" s="37">
        <v>22271</v>
      </c>
      <c r="BF316" s="37">
        <v>541576</v>
      </c>
    </row>
    <row r="317" spans="1:58">
      <c r="A317" s="36" t="s">
        <v>1485</v>
      </c>
      <c r="B317" s="36" t="s">
        <v>972</v>
      </c>
      <c r="C317" s="36">
        <v>4129800</v>
      </c>
      <c r="D317" s="36">
        <v>41298</v>
      </c>
      <c r="E317" s="36" t="s">
        <v>3099</v>
      </c>
      <c r="F317" s="36" t="s">
        <v>972</v>
      </c>
      <c r="G317" s="36" t="s">
        <v>2100</v>
      </c>
      <c r="H317" s="37">
        <v>3</v>
      </c>
      <c r="I317" s="36" t="s">
        <v>3235</v>
      </c>
      <c r="J317" s="36" t="s">
        <v>529</v>
      </c>
      <c r="K317" s="36" t="s">
        <v>3166</v>
      </c>
      <c r="L317" s="36"/>
      <c r="M317" s="36"/>
      <c r="N317" s="36"/>
      <c r="O317" s="38">
        <v>41639</v>
      </c>
      <c r="P317" s="36" t="s">
        <v>1693</v>
      </c>
      <c r="Q317" s="36" t="s">
        <v>2296</v>
      </c>
      <c r="R317" s="36" t="s">
        <v>497</v>
      </c>
      <c r="S317" s="36" t="s">
        <v>3521</v>
      </c>
      <c r="T317" s="39" t="s">
        <v>885</v>
      </c>
      <c r="U317" s="38">
        <v>41960</v>
      </c>
      <c r="V317" s="36" t="s">
        <v>836</v>
      </c>
      <c r="W317" s="36" t="s">
        <v>593</v>
      </c>
      <c r="X317" s="36"/>
      <c r="Y317" s="36" t="s">
        <v>2553</v>
      </c>
      <c r="Z317" s="36"/>
      <c r="AA317" s="38">
        <v>41990</v>
      </c>
      <c r="AB317" s="36" t="s">
        <v>836</v>
      </c>
      <c r="AC317" s="38">
        <v>41990</v>
      </c>
      <c r="AD317" s="36" t="s">
        <v>836</v>
      </c>
      <c r="AE317" s="38">
        <v>41989</v>
      </c>
      <c r="AF317" s="36" t="s">
        <v>836</v>
      </c>
      <c r="AG317" s="40">
        <v>80000</v>
      </c>
      <c r="AH317" s="41">
        <v>25</v>
      </c>
      <c r="AI317" s="38">
        <v>42735</v>
      </c>
      <c r="AJ317" s="36" t="s">
        <v>2578</v>
      </c>
      <c r="AK317" s="36"/>
      <c r="AL317" s="36" t="s">
        <v>2553</v>
      </c>
      <c r="AM317" s="36" t="s">
        <v>3001</v>
      </c>
      <c r="AN317" s="36"/>
      <c r="AO317" s="36" t="s">
        <v>2229</v>
      </c>
      <c r="AP317" s="36" t="s">
        <v>2680</v>
      </c>
      <c r="AQ317" s="36" t="s">
        <v>1803</v>
      </c>
      <c r="AR317" s="36" t="s">
        <v>232</v>
      </c>
      <c r="AS317" s="36" t="s">
        <v>3136</v>
      </c>
      <c r="AT317" s="36" t="s">
        <v>2100</v>
      </c>
      <c r="AU317" s="36" t="s">
        <v>204</v>
      </c>
      <c r="AV317" s="36"/>
      <c r="AW317" s="42" t="s">
        <v>1093</v>
      </c>
      <c r="AX317" s="36"/>
      <c r="AY317" s="36" t="s">
        <v>2553</v>
      </c>
      <c r="AZ317" s="42" t="s">
        <v>1093</v>
      </c>
      <c r="BA317" s="36"/>
      <c r="BB317" s="36" t="s">
        <v>2553</v>
      </c>
      <c r="BC317" s="36" t="s">
        <v>3166</v>
      </c>
      <c r="BD317" s="37">
        <v>803238</v>
      </c>
      <c r="BE317" s="37">
        <v>22185</v>
      </c>
      <c r="BF317" s="37">
        <v>535904</v>
      </c>
    </row>
    <row r="318" spans="1:58">
      <c r="A318" s="36" t="s">
        <v>3170</v>
      </c>
      <c r="B318" s="36" t="s">
        <v>2540</v>
      </c>
      <c r="C318" s="36">
        <v>3750300</v>
      </c>
      <c r="D318" s="36">
        <v>37503</v>
      </c>
      <c r="E318" s="36" t="s">
        <v>3286</v>
      </c>
      <c r="F318" s="36" t="s">
        <v>284</v>
      </c>
      <c r="G318" s="36" t="s">
        <v>649</v>
      </c>
      <c r="H318" s="37">
        <v>3</v>
      </c>
      <c r="I318" s="36" t="s">
        <v>3235</v>
      </c>
      <c r="J318" s="36" t="s">
        <v>529</v>
      </c>
      <c r="K318" s="36" t="s">
        <v>3166</v>
      </c>
      <c r="L318" s="36"/>
      <c r="M318" s="36"/>
      <c r="N318" s="36"/>
      <c r="O318" s="38">
        <v>41912</v>
      </c>
      <c r="P318" s="36" t="s">
        <v>3406</v>
      </c>
      <c r="Q318" s="36" t="s">
        <v>2296</v>
      </c>
      <c r="R318" s="36" t="s">
        <v>2553</v>
      </c>
      <c r="S318" s="36" t="s">
        <v>3521</v>
      </c>
      <c r="T318" s="39" t="s">
        <v>2494</v>
      </c>
      <c r="U318" s="38">
        <v>42104</v>
      </c>
      <c r="V318" s="36" t="s">
        <v>339</v>
      </c>
      <c r="W318" s="36" t="s">
        <v>593</v>
      </c>
      <c r="X318" s="36"/>
      <c r="Y318" s="36" t="s">
        <v>2553</v>
      </c>
      <c r="Z318" s="36"/>
      <c r="AA318" s="38">
        <v>42180</v>
      </c>
      <c r="AB318" s="36" t="s">
        <v>339</v>
      </c>
      <c r="AC318" s="38">
        <v>42142</v>
      </c>
      <c r="AD318" s="36" t="s">
        <v>339</v>
      </c>
      <c r="AE318" s="38">
        <v>42139</v>
      </c>
      <c r="AF318" s="36" t="s">
        <v>339</v>
      </c>
      <c r="AG318" s="40">
        <v>79907</v>
      </c>
      <c r="AH318" s="41">
        <v>25</v>
      </c>
      <c r="AI318" s="38">
        <v>42916</v>
      </c>
      <c r="AJ318" s="36" t="s">
        <v>1998</v>
      </c>
      <c r="AK318" s="36"/>
      <c r="AL318" s="36" t="s">
        <v>2553</v>
      </c>
      <c r="AM318" s="36" t="s">
        <v>1580</v>
      </c>
      <c r="AN318" s="36"/>
      <c r="AO318" s="36" t="s">
        <v>918</v>
      </c>
      <c r="AP318" s="36" t="s">
        <v>2612</v>
      </c>
      <c r="AQ318" s="36" t="s">
        <v>882</v>
      </c>
      <c r="AR318" s="36" t="s">
        <v>2740</v>
      </c>
      <c r="AS318" s="36" t="s">
        <v>3202</v>
      </c>
      <c r="AT318" s="36" t="s">
        <v>3020</v>
      </c>
      <c r="AU318" s="36" t="s">
        <v>3036</v>
      </c>
      <c r="AV318" s="36"/>
      <c r="AW318" s="42" t="s">
        <v>1093</v>
      </c>
      <c r="AX318" s="36"/>
      <c r="AY318" s="36" t="s">
        <v>2553</v>
      </c>
      <c r="AZ318" s="42" t="s">
        <v>1093</v>
      </c>
      <c r="BA318" s="36"/>
      <c r="BB318" s="36" t="s">
        <v>2553</v>
      </c>
      <c r="BC318" s="36" t="s">
        <v>3166</v>
      </c>
      <c r="BD318" s="37">
        <v>811123</v>
      </c>
      <c r="BE318" s="37">
        <v>22731</v>
      </c>
      <c r="BF318" s="37">
        <v>543990</v>
      </c>
    </row>
    <row r="319" spans="1:58">
      <c r="A319" s="36" t="s">
        <v>2851</v>
      </c>
      <c r="B319" s="36" t="s">
        <v>2629</v>
      </c>
      <c r="C319" s="36">
        <v>3199300</v>
      </c>
      <c r="D319" s="36">
        <v>31993</v>
      </c>
      <c r="E319" s="36" t="s">
        <v>2360</v>
      </c>
      <c r="F319" s="36" t="s">
        <v>498</v>
      </c>
      <c r="G319" s="36" t="s">
        <v>3411</v>
      </c>
      <c r="H319" s="37">
        <v>2</v>
      </c>
      <c r="I319" s="36" t="s">
        <v>130</v>
      </c>
      <c r="J319" s="36" t="s">
        <v>529</v>
      </c>
      <c r="K319" s="36" t="s">
        <v>3166</v>
      </c>
      <c r="L319" s="36"/>
      <c r="M319" s="36"/>
      <c r="N319" s="36"/>
      <c r="O319" s="38">
        <v>41820</v>
      </c>
      <c r="P319" s="36" t="s">
        <v>1211</v>
      </c>
      <c r="Q319" s="36" t="s">
        <v>1773</v>
      </c>
      <c r="R319" s="36" t="s">
        <v>2789</v>
      </c>
      <c r="S319" s="36" t="s">
        <v>3521</v>
      </c>
      <c r="T319" s="39" t="s">
        <v>2031</v>
      </c>
      <c r="U319" s="38">
        <v>42118</v>
      </c>
      <c r="V319" s="36" t="s">
        <v>339</v>
      </c>
      <c r="W319" s="36" t="s">
        <v>1252</v>
      </c>
      <c r="X319" s="36"/>
      <c r="Y319" s="36" t="s">
        <v>2553</v>
      </c>
      <c r="Z319" s="36"/>
      <c r="AA319" s="38">
        <v>42194</v>
      </c>
      <c r="AB319" s="36" t="s">
        <v>2488</v>
      </c>
      <c r="AC319" s="38">
        <v>42198</v>
      </c>
      <c r="AD319" s="36" t="s">
        <v>2488</v>
      </c>
      <c r="AE319" s="38">
        <v>42187</v>
      </c>
      <c r="AF319" s="36" t="s">
        <v>2488</v>
      </c>
      <c r="AG319" s="40">
        <v>78439</v>
      </c>
      <c r="AH319" s="41">
        <v>50</v>
      </c>
      <c r="AI319" s="38">
        <v>42613</v>
      </c>
      <c r="AJ319" s="36" t="s">
        <v>1575</v>
      </c>
      <c r="AK319" s="36"/>
      <c r="AL319" s="36" t="s">
        <v>2553</v>
      </c>
      <c r="AM319" s="36" t="s">
        <v>2394</v>
      </c>
      <c r="AN319" s="36" t="s">
        <v>1024</v>
      </c>
      <c r="AO319" s="36" t="s">
        <v>3391</v>
      </c>
      <c r="AP319" s="36" t="s">
        <v>1448</v>
      </c>
      <c r="AQ319" s="36" t="s">
        <v>1937</v>
      </c>
      <c r="AR319" s="36" t="s">
        <v>641</v>
      </c>
      <c r="AS319" s="36" t="s">
        <v>2823</v>
      </c>
      <c r="AT319" s="36" t="s">
        <v>3411</v>
      </c>
      <c r="AU319" s="36" t="s">
        <v>3108</v>
      </c>
      <c r="AV319" s="36" t="s">
        <v>745</v>
      </c>
      <c r="AW319" s="42" t="s">
        <v>1093</v>
      </c>
      <c r="AX319" s="36"/>
      <c r="AY319" s="36" t="s">
        <v>2553</v>
      </c>
      <c r="AZ319" s="42" t="s">
        <v>1093</v>
      </c>
      <c r="BA319" s="36"/>
      <c r="BB319" s="36" t="s">
        <v>2553</v>
      </c>
      <c r="BC319" s="36" t="s">
        <v>3166</v>
      </c>
      <c r="BD319" s="37">
        <v>812439</v>
      </c>
      <c r="BE319" s="37">
        <v>22619</v>
      </c>
      <c r="BF319" s="37">
        <v>545280</v>
      </c>
    </row>
    <row r="320" spans="1:58">
      <c r="A320" s="36" t="s">
        <v>1623</v>
      </c>
      <c r="B320" s="36" t="s">
        <v>18</v>
      </c>
      <c r="C320" s="36">
        <v>3248300</v>
      </c>
      <c r="D320" s="36">
        <v>32483</v>
      </c>
      <c r="E320" s="36" t="s">
        <v>1148</v>
      </c>
      <c r="F320" s="36" t="s">
        <v>1556</v>
      </c>
      <c r="G320" s="36" t="s">
        <v>1119</v>
      </c>
      <c r="H320" s="37">
        <v>2</v>
      </c>
      <c r="I320" s="36" t="s">
        <v>130</v>
      </c>
      <c r="J320" s="36" t="s">
        <v>529</v>
      </c>
      <c r="K320" s="36" t="s">
        <v>3166</v>
      </c>
      <c r="L320" s="36"/>
      <c r="M320" s="36"/>
      <c r="N320" s="36"/>
      <c r="O320" s="38">
        <v>41820</v>
      </c>
      <c r="P320" s="36" t="s">
        <v>1211</v>
      </c>
      <c r="Q320" s="36" t="s">
        <v>2296</v>
      </c>
      <c r="R320" s="36" t="s">
        <v>2736</v>
      </c>
      <c r="S320" s="36" t="s">
        <v>3521</v>
      </c>
      <c r="T320" s="39" t="s">
        <v>2712</v>
      </c>
      <c r="U320" s="38">
        <v>42080</v>
      </c>
      <c r="V320" s="36" t="s">
        <v>1783</v>
      </c>
      <c r="W320" s="36" t="s">
        <v>1252</v>
      </c>
      <c r="X320" s="38">
        <v>42200</v>
      </c>
      <c r="Y320" s="36" t="s">
        <v>2488</v>
      </c>
      <c r="Z320" s="36" t="s">
        <v>395</v>
      </c>
      <c r="AA320" s="38">
        <v>42200</v>
      </c>
      <c r="AB320" s="36" t="s">
        <v>2488</v>
      </c>
      <c r="AC320" s="38">
        <v>42192</v>
      </c>
      <c r="AD320" s="36" t="s">
        <v>2488</v>
      </c>
      <c r="AE320" s="38">
        <v>42188</v>
      </c>
      <c r="AF320" s="36" t="s">
        <v>2488</v>
      </c>
      <c r="AG320" s="40">
        <v>77165</v>
      </c>
      <c r="AH320" s="41">
        <v>10</v>
      </c>
      <c r="AI320" s="38">
        <v>43008</v>
      </c>
      <c r="AJ320" s="36" t="s">
        <v>759</v>
      </c>
      <c r="AK320" s="36"/>
      <c r="AL320" s="36" t="s">
        <v>2553</v>
      </c>
      <c r="AM320" s="36" t="s">
        <v>2763</v>
      </c>
      <c r="AN320" s="36" t="s">
        <v>2476</v>
      </c>
      <c r="AO320" s="36" t="s">
        <v>1671</v>
      </c>
      <c r="AP320" s="36" t="s">
        <v>2003</v>
      </c>
      <c r="AQ320" s="36" t="s">
        <v>2309</v>
      </c>
      <c r="AR320" s="36" t="s">
        <v>3410</v>
      </c>
      <c r="AS320" s="36" t="s">
        <v>1662</v>
      </c>
      <c r="AT320" s="36" t="s">
        <v>1179</v>
      </c>
      <c r="AU320" s="36" t="s">
        <v>2722</v>
      </c>
      <c r="AV320" s="36" t="s">
        <v>1141</v>
      </c>
      <c r="AW320" s="42" t="s">
        <v>1093</v>
      </c>
      <c r="AX320" s="36"/>
      <c r="AY320" s="36" t="s">
        <v>2553</v>
      </c>
      <c r="AZ320" s="42" t="s">
        <v>1093</v>
      </c>
      <c r="BA320" s="36"/>
      <c r="BB320" s="36" t="s">
        <v>2553</v>
      </c>
      <c r="BC320" s="36" t="s">
        <v>3166</v>
      </c>
      <c r="BD320" s="37">
        <v>810833</v>
      </c>
      <c r="BE320" s="37">
        <v>22432</v>
      </c>
      <c r="BF320" s="37">
        <v>543698</v>
      </c>
    </row>
    <row r="321" spans="1:58">
      <c r="A321" s="36" t="s">
        <v>3484</v>
      </c>
      <c r="B321" s="36" t="s">
        <v>2195</v>
      </c>
      <c r="C321" s="36">
        <v>765800</v>
      </c>
      <c r="D321" s="36">
        <v>7658</v>
      </c>
      <c r="E321" s="36" t="s">
        <v>206</v>
      </c>
      <c r="F321" s="36" t="s">
        <v>2599</v>
      </c>
      <c r="G321" s="36" t="s">
        <v>1057</v>
      </c>
      <c r="H321" s="37">
        <v>3</v>
      </c>
      <c r="I321" s="36" t="s">
        <v>3235</v>
      </c>
      <c r="J321" s="36" t="s">
        <v>529</v>
      </c>
      <c r="K321" s="36" t="s">
        <v>529</v>
      </c>
      <c r="L321" s="36" t="s">
        <v>1938</v>
      </c>
      <c r="M321" s="36" t="s">
        <v>513</v>
      </c>
      <c r="N321" s="36"/>
      <c r="O321" s="38">
        <v>41639</v>
      </c>
      <c r="P321" s="36" t="s">
        <v>1693</v>
      </c>
      <c r="Q321" s="36" t="s">
        <v>2296</v>
      </c>
      <c r="R321" s="36" t="s">
        <v>502</v>
      </c>
      <c r="S321" s="36" t="s">
        <v>3521</v>
      </c>
      <c r="T321" s="39" t="s">
        <v>2338</v>
      </c>
      <c r="U321" s="38">
        <v>42206</v>
      </c>
      <c r="V321" s="36" t="s">
        <v>2488</v>
      </c>
      <c r="W321" s="36" t="s">
        <v>3111</v>
      </c>
      <c r="X321" s="36"/>
      <c r="Y321" s="36" t="s">
        <v>2553</v>
      </c>
      <c r="Z321" s="36"/>
      <c r="AA321" s="38">
        <v>42281</v>
      </c>
      <c r="AB321" s="36" t="s">
        <v>3516</v>
      </c>
      <c r="AC321" s="38">
        <v>42025</v>
      </c>
      <c r="AD321" s="36" t="s">
        <v>1783</v>
      </c>
      <c r="AE321" s="38">
        <v>42019</v>
      </c>
      <c r="AF321" s="36" t="s">
        <v>1783</v>
      </c>
      <c r="AG321" s="40">
        <v>54870</v>
      </c>
      <c r="AH321" s="41">
        <v>16.3</v>
      </c>
      <c r="AI321" s="38">
        <v>42384</v>
      </c>
      <c r="AJ321" s="36" t="s">
        <v>989</v>
      </c>
      <c r="AK321" s="36"/>
      <c r="AL321" s="36" t="s">
        <v>2553</v>
      </c>
      <c r="AM321" s="36" t="s">
        <v>3465</v>
      </c>
      <c r="AN321" s="36"/>
      <c r="AO321" s="36" t="s">
        <v>2436</v>
      </c>
      <c r="AP321" s="36" t="s">
        <v>499</v>
      </c>
      <c r="AQ321" s="36" t="s">
        <v>656</v>
      </c>
      <c r="AR321" s="36" t="s">
        <v>1918</v>
      </c>
      <c r="AS321" s="36" t="s">
        <v>1104</v>
      </c>
      <c r="AT321" s="36" t="s">
        <v>1057</v>
      </c>
      <c r="AU321" s="36" t="s">
        <v>2939</v>
      </c>
      <c r="AV321" s="36"/>
      <c r="AW321" s="42" t="s">
        <v>1093</v>
      </c>
      <c r="AX321" s="36"/>
      <c r="AY321" s="36" t="s">
        <v>2553</v>
      </c>
      <c r="AZ321" s="42" t="s">
        <v>1093</v>
      </c>
      <c r="BA321" s="36"/>
      <c r="BB321" s="36" t="s">
        <v>2553</v>
      </c>
      <c r="BC321" s="36" t="s">
        <v>3166</v>
      </c>
      <c r="BD321" s="37">
        <v>809398</v>
      </c>
      <c r="BE321" s="37">
        <v>22313</v>
      </c>
      <c r="BF321" s="37">
        <v>542343</v>
      </c>
    </row>
    <row r="322" spans="1:58">
      <c r="A322" s="36" t="s">
        <v>3484</v>
      </c>
      <c r="B322" s="36" t="s">
        <v>2195</v>
      </c>
      <c r="C322" s="36">
        <v>2154900</v>
      </c>
      <c r="D322" s="36">
        <v>21549</v>
      </c>
      <c r="E322" s="36" t="s">
        <v>343</v>
      </c>
      <c r="F322" s="36" t="s">
        <v>709</v>
      </c>
      <c r="G322" s="36" t="s">
        <v>1049</v>
      </c>
      <c r="H322" s="37">
        <v>3</v>
      </c>
      <c r="I322" s="36" t="s">
        <v>3235</v>
      </c>
      <c r="J322" s="36" t="s">
        <v>529</v>
      </c>
      <c r="K322" s="36" t="s">
        <v>529</v>
      </c>
      <c r="L322" s="36" t="s">
        <v>1938</v>
      </c>
      <c r="M322" s="36" t="s">
        <v>513</v>
      </c>
      <c r="N322" s="36" t="s">
        <v>1539</v>
      </c>
      <c r="O322" s="38">
        <v>41639</v>
      </c>
      <c r="P322" s="36" t="s">
        <v>1693</v>
      </c>
      <c r="Q322" s="36" t="s">
        <v>2296</v>
      </c>
      <c r="R322" s="36" t="s">
        <v>502</v>
      </c>
      <c r="S322" s="36" t="s">
        <v>3521</v>
      </c>
      <c r="T322" s="39" t="s">
        <v>2338</v>
      </c>
      <c r="U322" s="38">
        <v>42206</v>
      </c>
      <c r="V322" s="36" t="s">
        <v>2488</v>
      </c>
      <c r="W322" s="36" t="s">
        <v>3111</v>
      </c>
      <c r="X322" s="36"/>
      <c r="Y322" s="36" t="s">
        <v>2553</v>
      </c>
      <c r="Z322" s="36"/>
      <c r="AA322" s="38">
        <v>42281</v>
      </c>
      <c r="AB322" s="36" t="s">
        <v>3516</v>
      </c>
      <c r="AC322" s="38">
        <v>42025</v>
      </c>
      <c r="AD322" s="36" t="s">
        <v>1783</v>
      </c>
      <c r="AE322" s="38">
        <v>42019</v>
      </c>
      <c r="AF322" s="36" t="s">
        <v>1783</v>
      </c>
      <c r="AG322" s="40">
        <v>44355</v>
      </c>
      <c r="AH322" s="41">
        <v>16.3</v>
      </c>
      <c r="AI322" s="38">
        <v>42384</v>
      </c>
      <c r="AJ322" s="36" t="s">
        <v>989</v>
      </c>
      <c r="AK322" s="36"/>
      <c r="AL322" s="36" t="s">
        <v>2553</v>
      </c>
      <c r="AM322" s="36" t="s">
        <v>3465</v>
      </c>
      <c r="AN322" s="36"/>
      <c r="AO322" s="36" t="s">
        <v>2436</v>
      </c>
      <c r="AP322" s="36" t="s">
        <v>499</v>
      </c>
      <c r="AQ322" s="36" t="s">
        <v>656</v>
      </c>
      <c r="AR322" s="36" t="s">
        <v>1918</v>
      </c>
      <c r="AS322" s="36" t="s">
        <v>1104</v>
      </c>
      <c r="AT322" s="36" t="s">
        <v>1057</v>
      </c>
      <c r="AU322" s="36" t="s">
        <v>2939</v>
      </c>
      <c r="AV322" s="36"/>
      <c r="AW322" s="42" t="s">
        <v>1093</v>
      </c>
      <c r="AX322" s="36"/>
      <c r="AY322" s="36" t="s">
        <v>2553</v>
      </c>
      <c r="AZ322" s="42" t="s">
        <v>1093</v>
      </c>
      <c r="BA322" s="36"/>
      <c r="BB322" s="36" t="s">
        <v>2553</v>
      </c>
      <c r="BC322" s="36" t="s">
        <v>3166</v>
      </c>
      <c r="BD322" s="37">
        <v>809398</v>
      </c>
      <c r="BE322" s="37">
        <v>22313</v>
      </c>
      <c r="BF322" s="37">
        <v>542343</v>
      </c>
    </row>
    <row r="323" spans="1:58">
      <c r="A323" s="36" t="s">
        <v>3460</v>
      </c>
      <c r="B323" s="36" t="s">
        <v>3385</v>
      </c>
      <c r="C323" s="36">
        <v>4189300</v>
      </c>
      <c r="D323" s="36">
        <v>41893</v>
      </c>
      <c r="E323" s="36" t="s">
        <v>554</v>
      </c>
      <c r="F323" s="36" t="s">
        <v>207</v>
      </c>
      <c r="G323" s="36" t="s">
        <v>2624</v>
      </c>
      <c r="H323" s="37">
        <v>3</v>
      </c>
      <c r="I323" s="36" t="s">
        <v>3235</v>
      </c>
      <c r="J323" s="36" t="s">
        <v>529</v>
      </c>
      <c r="K323" s="36" t="s">
        <v>3166</v>
      </c>
      <c r="L323" s="36"/>
      <c r="M323" s="36"/>
      <c r="N323" s="36"/>
      <c r="O323" s="38">
        <v>41639</v>
      </c>
      <c r="P323" s="36" t="s">
        <v>1693</v>
      </c>
      <c r="Q323" s="36" t="s">
        <v>2296</v>
      </c>
      <c r="R323" s="36" t="s">
        <v>2553</v>
      </c>
      <c r="S323" s="36" t="s">
        <v>3521</v>
      </c>
      <c r="T323" s="39" t="s">
        <v>165</v>
      </c>
      <c r="U323" s="38">
        <v>41953</v>
      </c>
      <c r="V323" s="36" t="s">
        <v>836</v>
      </c>
      <c r="W323" s="36" t="s">
        <v>593</v>
      </c>
      <c r="X323" s="36"/>
      <c r="Y323" s="36" t="s">
        <v>2553</v>
      </c>
      <c r="Z323" s="36"/>
      <c r="AA323" s="38">
        <v>42030</v>
      </c>
      <c r="AB323" s="36" t="s">
        <v>1783</v>
      </c>
      <c r="AC323" s="38">
        <v>41972</v>
      </c>
      <c r="AD323" s="36" t="s">
        <v>836</v>
      </c>
      <c r="AE323" s="38">
        <v>41964</v>
      </c>
      <c r="AF323" s="36" t="s">
        <v>836</v>
      </c>
      <c r="AG323" s="40">
        <v>75669</v>
      </c>
      <c r="AH323" s="41">
        <v>25</v>
      </c>
      <c r="AI323" s="38">
        <v>42674</v>
      </c>
      <c r="AJ323" s="36" t="s">
        <v>2578</v>
      </c>
      <c r="AK323" s="36"/>
      <c r="AL323" s="36" t="s">
        <v>2553</v>
      </c>
      <c r="AM323" s="36" t="s">
        <v>125</v>
      </c>
      <c r="AN323" s="36"/>
      <c r="AO323" s="36" t="s">
        <v>1768</v>
      </c>
      <c r="AP323" s="36" t="s">
        <v>2362</v>
      </c>
      <c r="AQ323" s="36" t="s">
        <v>2679</v>
      </c>
      <c r="AR323" s="36" t="s">
        <v>2916</v>
      </c>
      <c r="AS323" s="36" t="s">
        <v>1662</v>
      </c>
      <c r="AT323" s="36" t="s">
        <v>1179</v>
      </c>
      <c r="AU323" s="36" t="s">
        <v>2722</v>
      </c>
      <c r="AV323" s="36"/>
      <c r="AW323" s="42" t="s">
        <v>1093</v>
      </c>
      <c r="AX323" s="36"/>
      <c r="AY323" s="36" t="s">
        <v>2553</v>
      </c>
      <c r="AZ323" s="42" t="s">
        <v>1093</v>
      </c>
      <c r="BA323" s="36"/>
      <c r="BB323" s="36" t="s">
        <v>2553</v>
      </c>
      <c r="BC323" s="36" t="s">
        <v>3166</v>
      </c>
      <c r="BD323" s="37">
        <v>804694</v>
      </c>
      <c r="BE323" s="37">
        <v>22208</v>
      </c>
      <c r="BF323" s="37">
        <v>537421</v>
      </c>
    </row>
    <row r="324" spans="1:58">
      <c r="A324" s="36" t="s">
        <v>2851</v>
      </c>
      <c r="B324" s="36" t="s">
        <v>2629</v>
      </c>
      <c r="C324" s="36">
        <v>3002000</v>
      </c>
      <c r="D324" s="36">
        <v>30020</v>
      </c>
      <c r="E324" s="36" t="s">
        <v>201</v>
      </c>
      <c r="F324" s="36" t="s">
        <v>858</v>
      </c>
      <c r="G324" s="36" t="s">
        <v>3411</v>
      </c>
      <c r="H324" s="37">
        <v>3</v>
      </c>
      <c r="I324" s="36" t="s">
        <v>3235</v>
      </c>
      <c r="J324" s="36" t="s">
        <v>529</v>
      </c>
      <c r="K324" s="36" t="s">
        <v>3166</v>
      </c>
      <c r="L324" s="36"/>
      <c r="M324" s="36"/>
      <c r="N324" s="36"/>
      <c r="O324" s="38">
        <v>42004</v>
      </c>
      <c r="P324" s="36" t="s">
        <v>836</v>
      </c>
      <c r="Q324" s="36" t="s">
        <v>2296</v>
      </c>
      <c r="R324" s="36" t="s">
        <v>2789</v>
      </c>
      <c r="S324" s="36" t="s">
        <v>3521</v>
      </c>
      <c r="T324" s="39" t="s">
        <v>3331</v>
      </c>
      <c r="U324" s="38">
        <v>42244</v>
      </c>
      <c r="V324" s="36" t="s">
        <v>2488</v>
      </c>
      <c r="W324" s="36" t="s">
        <v>1252</v>
      </c>
      <c r="X324" s="36"/>
      <c r="Y324" s="36" t="s">
        <v>2553</v>
      </c>
      <c r="Z324" s="36"/>
      <c r="AA324" s="38">
        <v>42309</v>
      </c>
      <c r="AB324" s="36" t="s">
        <v>3516</v>
      </c>
      <c r="AC324" s="38">
        <v>42306</v>
      </c>
      <c r="AD324" s="36" t="s">
        <v>3516</v>
      </c>
      <c r="AE324" s="38">
        <v>42305</v>
      </c>
      <c r="AF324" s="36" t="s">
        <v>3516</v>
      </c>
      <c r="AG324" s="40">
        <v>74754</v>
      </c>
      <c r="AH324" s="41">
        <v>10</v>
      </c>
      <c r="AI324" s="38">
        <v>42719</v>
      </c>
      <c r="AJ324" s="36" t="s">
        <v>2578</v>
      </c>
      <c r="AK324" s="36"/>
      <c r="AL324" s="36" t="s">
        <v>2553</v>
      </c>
      <c r="AM324" s="36" t="s">
        <v>2011</v>
      </c>
      <c r="AN324" s="36"/>
      <c r="AO324" s="36" t="s">
        <v>402</v>
      </c>
      <c r="AP324" s="36" t="s">
        <v>659</v>
      </c>
      <c r="AQ324" s="36" t="s">
        <v>1137</v>
      </c>
      <c r="AR324" s="36" t="s">
        <v>1070</v>
      </c>
      <c r="AS324" s="36" t="s">
        <v>858</v>
      </c>
      <c r="AT324" s="36" t="s">
        <v>3411</v>
      </c>
      <c r="AU324" s="36" t="s">
        <v>166</v>
      </c>
      <c r="AV324" s="36"/>
      <c r="AW324" s="42" t="s">
        <v>1093</v>
      </c>
      <c r="AX324" s="36"/>
      <c r="AY324" s="36" t="s">
        <v>2553</v>
      </c>
      <c r="AZ324" s="42" t="s">
        <v>1093</v>
      </c>
      <c r="BA324" s="36"/>
      <c r="BB324" s="36" t="s">
        <v>2553</v>
      </c>
      <c r="BC324" s="36" t="s">
        <v>3166</v>
      </c>
      <c r="BD324" s="37">
        <v>815805</v>
      </c>
      <c r="BE324" s="37">
        <v>23189</v>
      </c>
      <c r="BF324" s="37">
        <v>548670</v>
      </c>
    </row>
    <row r="325" spans="1:58">
      <c r="A325" s="36" t="s">
        <v>2851</v>
      </c>
      <c r="B325" s="36" t="s">
        <v>2629</v>
      </c>
      <c r="C325" s="36">
        <v>180500</v>
      </c>
      <c r="D325" s="36">
        <v>1805</v>
      </c>
      <c r="E325" s="36" t="s">
        <v>12</v>
      </c>
      <c r="F325" s="36" t="s">
        <v>1411</v>
      </c>
      <c r="G325" s="36" t="s">
        <v>3023</v>
      </c>
      <c r="H325" s="37">
        <v>2</v>
      </c>
      <c r="I325" s="36" t="s">
        <v>130</v>
      </c>
      <c r="J325" s="36" t="s">
        <v>529</v>
      </c>
      <c r="K325" s="36" t="s">
        <v>3166</v>
      </c>
      <c r="L325" s="36"/>
      <c r="M325" s="36"/>
      <c r="N325" s="36"/>
      <c r="O325" s="38">
        <v>41090</v>
      </c>
      <c r="P325" s="36" t="s">
        <v>3081</v>
      </c>
      <c r="Q325" s="36" t="s">
        <v>2296</v>
      </c>
      <c r="R325" s="36" t="s">
        <v>2553</v>
      </c>
      <c r="S325" s="36" t="s">
        <v>3521</v>
      </c>
      <c r="T325" s="39" t="s">
        <v>1812</v>
      </c>
      <c r="U325" s="38">
        <v>41596</v>
      </c>
      <c r="V325" s="36" t="s">
        <v>1693</v>
      </c>
      <c r="W325" s="36" t="s">
        <v>593</v>
      </c>
      <c r="X325" s="36"/>
      <c r="Y325" s="36" t="s">
        <v>2553</v>
      </c>
      <c r="Z325" s="36"/>
      <c r="AA325" s="38">
        <v>41674</v>
      </c>
      <c r="AB325" s="36" t="s">
        <v>2658</v>
      </c>
      <c r="AC325" s="38">
        <v>41638</v>
      </c>
      <c r="AD325" s="36" t="s">
        <v>1693</v>
      </c>
      <c r="AE325" s="38">
        <v>41628</v>
      </c>
      <c r="AF325" s="36" t="s">
        <v>1693</v>
      </c>
      <c r="AG325" s="40">
        <v>71199</v>
      </c>
      <c r="AH325" s="41">
        <v>25</v>
      </c>
      <c r="AI325" s="38">
        <v>42404</v>
      </c>
      <c r="AJ325" s="36" t="s">
        <v>989</v>
      </c>
      <c r="AK325" s="36"/>
      <c r="AL325" s="36" t="s">
        <v>2553</v>
      </c>
      <c r="AM325" s="36" t="s">
        <v>3265</v>
      </c>
      <c r="AN325" s="36"/>
      <c r="AO325" s="36" t="s">
        <v>3501</v>
      </c>
      <c r="AP325" s="36" t="s">
        <v>1052</v>
      </c>
      <c r="AQ325" s="36" t="s">
        <v>2210</v>
      </c>
      <c r="AR325" s="36" t="s">
        <v>1257</v>
      </c>
      <c r="AS325" s="36" t="s">
        <v>3287</v>
      </c>
      <c r="AT325" s="36" t="s">
        <v>3023</v>
      </c>
      <c r="AU325" s="36" t="s">
        <v>1732</v>
      </c>
      <c r="AV325" s="36"/>
      <c r="AW325" s="42" t="s">
        <v>1093</v>
      </c>
      <c r="AX325" s="36"/>
      <c r="AY325" s="36" t="s">
        <v>2553</v>
      </c>
      <c r="AZ325" s="42" t="s">
        <v>1093</v>
      </c>
      <c r="BA325" s="36"/>
      <c r="BB325" s="36" t="s">
        <v>2553</v>
      </c>
      <c r="BC325" s="36" t="s">
        <v>3166</v>
      </c>
      <c r="BD325" s="37">
        <v>744046</v>
      </c>
      <c r="BE325" s="37">
        <v>20535</v>
      </c>
      <c r="BF325" s="37">
        <v>478793</v>
      </c>
    </row>
    <row r="326" spans="1:58">
      <c r="A326" s="36" t="s">
        <v>1001</v>
      </c>
      <c r="B326" s="36" t="s">
        <v>2295</v>
      </c>
      <c r="C326" s="36">
        <v>2516200</v>
      </c>
      <c r="D326" s="36">
        <v>25162</v>
      </c>
      <c r="E326" s="36" t="s">
        <v>322</v>
      </c>
      <c r="F326" s="36" t="s">
        <v>3211</v>
      </c>
      <c r="G326" s="36" t="s">
        <v>131</v>
      </c>
      <c r="H326" s="37">
        <v>2</v>
      </c>
      <c r="I326" s="36" t="s">
        <v>130</v>
      </c>
      <c r="J326" s="36" t="s">
        <v>529</v>
      </c>
      <c r="K326" s="36" t="s">
        <v>3166</v>
      </c>
      <c r="L326" s="36"/>
      <c r="M326" s="36"/>
      <c r="N326" s="36"/>
      <c r="O326" s="38">
        <v>41820</v>
      </c>
      <c r="P326" s="36" t="s">
        <v>1211</v>
      </c>
      <c r="Q326" s="36" t="s">
        <v>1773</v>
      </c>
      <c r="R326" s="36" t="s">
        <v>3061</v>
      </c>
      <c r="S326" s="36" t="s">
        <v>3521</v>
      </c>
      <c r="T326" s="39" t="s">
        <v>2413</v>
      </c>
      <c r="U326" s="38">
        <v>42130</v>
      </c>
      <c r="V326" s="36" t="s">
        <v>339</v>
      </c>
      <c r="W326" s="36" t="s">
        <v>1252</v>
      </c>
      <c r="X326" s="36"/>
      <c r="Y326" s="36" t="s">
        <v>2553</v>
      </c>
      <c r="Z326" s="36"/>
      <c r="AA326" s="38">
        <v>42205</v>
      </c>
      <c r="AB326" s="36" t="s">
        <v>2488</v>
      </c>
      <c r="AC326" s="38">
        <v>42192</v>
      </c>
      <c r="AD326" s="36" t="s">
        <v>2488</v>
      </c>
      <c r="AE326" s="38">
        <v>42184</v>
      </c>
      <c r="AF326" s="36" t="s">
        <v>339</v>
      </c>
      <c r="AG326" s="40">
        <v>68511</v>
      </c>
      <c r="AH326" s="41">
        <v>50</v>
      </c>
      <c r="AI326" s="38">
        <v>42556</v>
      </c>
      <c r="AJ326" s="36" t="s">
        <v>1575</v>
      </c>
      <c r="AK326" s="36"/>
      <c r="AL326" s="36" t="s">
        <v>2553</v>
      </c>
      <c r="AM326" s="36" t="s">
        <v>714</v>
      </c>
      <c r="AN326" s="36"/>
      <c r="AO326" s="36" t="s">
        <v>690</v>
      </c>
      <c r="AP326" s="36" t="s">
        <v>676</v>
      </c>
      <c r="AQ326" s="36" t="s">
        <v>2526</v>
      </c>
      <c r="AR326" s="36" t="s">
        <v>2819</v>
      </c>
      <c r="AS326" s="36" t="s">
        <v>1548</v>
      </c>
      <c r="AT326" s="36" t="s">
        <v>131</v>
      </c>
      <c r="AU326" s="36" t="s">
        <v>2104</v>
      </c>
      <c r="AV326" s="36" t="s">
        <v>745</v>
      </c>
      <c r="AW326" s="42" t="s">
        <v>1093</v>
      </c>
      <c r="AX326" s="36"/>
      <c r="AY326" s="36" t="s">
        <v>2553</v>
      </c>
      <c r="AZ326" s="42" t="s">
        <v>1093</v>
      </c>
      <c r="BA326" s="36"/>
      <c r="BB326" s="36" t="s">
        <v>2553</v>
      </c>
      <c r="BC326" s="36" t="s">
        <v>3166</v>
      </c>
      <c r="BD326" s="37">
        <v>812814</v>
      </c>
      <c r="BE326" s="37">
        <v>22659</v>
      </c>
      <c r="BF326" s="37">
        <v>545701</v>
      </c>
    </row>
    <row r="327" spans="1:58">
      <c r="A327" s="36" t="s">
        <v>1001</v>
      </c>
      <c r="B327" s="36" t="s">
        <v>2295</v>
      </c>
      <c r="C327" s="36">
        <v>2188900</v>
      </c>
      <c r="D327" s="36">
        <v>21889</v>
      </c>
      <c r="E327" s="36" t="s">
        <v>1522</v>
      </c>
      <c r="F327" s="36" t="s">
        <v>1871</v>
      </c>
      <c r="G327" s="36" t="s">
        <v>806</v>
      </c>
      <c r="H327" s="37">
        <v>2</v>
      </c>
      <c r="I327" s="36" t="s">
        <v>130</v>
      </c>
      <c r="J327" s="36" t="s">
        <v>529</v>
      </c>
      <c r="K327" s="36" t="s">
        <v>3166</v>
      </c>
      <c r="L327" s="36"/>
      <c r="M327" s="36"/>
      <c r="N327" s="36"/>
      <c r="O327" s="38">
        <v>41820</v>
      </c>
      <c r="P327" s="36" t="s">
        <v>1211</v>
      </c>
      <c r="Q327" s="36" t="s">
        <v>2296</v>
      </c>
      <c r="R327" s="36" t="s">
        <v>3061</v>
      </c>
      <c r="S327" s="36" t="s">
        <v>3521</v>
      </c>
      <c r="T327" s="39" t="s">
        <v>3038</v>
      </c>
      <c r="U327" s="38">
        <v>42123</v>
      </c>
      <c r="V327" s="36" t="s">
        <v>339</v>
      </c>
      <c r="W327" s="36" t="s">
        <v>3111</v>
      </c>
      <c r="X327" s="38">
        <v>42210</v>
      </c>
      <c r="Y327" s="36" t="s">
        <v>2488</v>
      </c>
      <c r="Z327" s="36" t="s">
        <v>467</v>
      </c>
      <c r="AA327" s="38">
        <v>42196</v>
      </c>
      <c r="AB327" s="36" t="s">
        <v>2488</v>
      </c>
      <c r="AC327" s="38">
        <v>42213</v>
      </c>
      <c r="AD327" s="36" t="s">
        <v>2488</v>
      </c>
      <c r="AE327" s="38">
        <v>42208</v>
      </c>
      <c r="AF327" s="36" t="s">
        <v>2488</v>
      </c>
      <c r="AG327" s="40">
        <v>68365</v>
      </c>
      <c r="AH327" s="41">
        <v>10</v>
      </c>
      <c r="AI327" s="38">
        <v>42576</v>
      </c>
      <c r="AJ327" s="36" t="s">
        <v>1575</v>
      </c>
      <c r="AK327" s="36"/>
      <c r="AL327" s="36" t="s">
        <v>2553</v>
      </c>
      <c r="AM327" s="36" t="s">
        <v>1205</v>
      </c>
      <c r="AN327" s="36" t="s">
        <v>1405</v>
      </c>
      <c r="AO327" s="36" t="s">
        <v>3387</v>
      </c>
      <c r="AP327" s="36" t="s">
        <v>950</v>
      </c>
      <c r="AQ327" s="36" t="s">
        <v>3042</v>
      </c>
      <c r="AR327" s="36" t="s">
        <v>775</v>
      </c>
      <c r="AS327" s="36" t="s">
        <v>3119</v>
      </c>
      <c r="AT327" s="36" t="s">
        <v>806</v>
      </c>
      <c r="AU327" s="36" t="s">
        <v>1171</v>
      </c>
      <c r="AV327" s="36"/>
      <c r="AW327" s="42" t="s">
        <v>1093</v>
      </c>
      <c r="AX327" s="36"/>
      <c r="AY327" s="36" t="s">
        <v>2553</v>
      </c>
      <c r="AZ327" s="42" t="s">
        <v>1093</v>
      </c>
      <c r="BA327" s="36"/>
      <c r="BB327" s="36" t="s">
        <v>2553</v>
      </c>
      <c r="BC327" s="36" t="s">
        <v>3166</v>
      </c>
      <c r="BD327" s="37">
        <v>811764</v>
      </c>
      <c r="BE327" s="37">
        <v>22639</v>
      </c>
      <c r="BF327" s="37">
        <v>544608</v>
      </c>
    </row>
    <row r="328" spans="1:58">
      <c r="A328" s="36" t="s">
        <v>3460</v>
      </c>
      <c r="B328" s="36" t="s">
        <v>3385</v>
      </c>
      <c r="C328" s="36">
        <v>2100300</v>
      </c>
      <c r="D328" s="36">
        <v>21003</v>
      </c>
      <c r="E328" s="36" t="s">
        <v>1090</v>
      </c>
      <c r="F328" s="36" t="s">
        <v>1516</v>
      </c>
      <c r="G328" s="36" t="s">
        <v>830</v>
      </c>
      <c r="H328" s="37">
        <v>3</v>
      </c>
      <c r="I328" s="36" t="s">
        <v>3235</v>
      </c>
      <c r="J328" s="36" t="s">
        <v>529</v>
      </c>
      <c r="K328" s="36" t="s">
        <v>3166</v>
      </c>
      <c r="L328" s="36"/>
      <c r="M328" s="36"/>
      <c r="N328" s="36"/>
      <c r="O328" s="38">
        <v>41820</v>
      </c>
      <c r="P328" s="36" t="s">
        <v>1211</v>
      </c>
      <c r="Q328" s="36" t="s">
        <v>2296</v>
      </c>
      <c r="R328" s="36" t="s">
        <v>1362</v>
      </c>
      <c r="S328" s="36" t="s">
        <v>3521</v>
      </c>
      <c r="T328" s="39" t="s">
        <v>1028</v>
      </c>
      <c r="U328" s="38">
        <v>42187</v>
      </c>
      <c r="V328" s="36" t="s">
        <v>2488</v>
      </c>
      <c r="W328" s="36" t="s">
        <v>1252</v>
      </c>
      <c r="X328" s="36"/>
      <c r="Y328" s="36" t="s">
        <v>2553</v>
      </c>
      <c r="Z328" s="36"/>
      <c r="AA328" s="38">
        <v>42294</v>
      </c>
      <c r="AB328" s="36" t="s">
        <v>3516</v>
      </c>
      <c r="AC328" s="38">
        <v>42291</v>
      </c>
      <c r="AD328" s="36" t="s">
        <v>3516</v>
      </c>
      <c r="AE328" s="38">
        <v>42284</v>
      </c>
      <c r="AF328" s="36" t="s">
        <v>3516</v>
      </c>
      <c r="AG328" s="40">
        <v>68262</v>
      </c>
      <c r="AH328" s="41">
        <v>10</v>
      </c>
      <c r="AI328" s="38">
        <v>42648</v>
      </c>
      <c r="AJ328" s="36" t="s">
        <v>2578</v>
      </c>
      <c r="AK328" s="36"/>
      <c r="AL328" s="36" t="s">
        <v>2553</v>
      </c>
      <c r="AM328" s="36" t="s">
        <v>2337</v>
      </c>
      <c r="AN328" s="36"/>
      <c r="AO328" s="36" t="s">
        <v>1911</v>
      </c>
      <c r="AP328" s="36" t="s">
        <v>219</v>
      </c>
      <c r="AQ328" s="36" t="s">
        <v>1714</v>
      </c>
      <c r="AR328" s="36" t="s">
        <v>2033</v>
      </c>
      <c r="AS328" s="36" t="s">
        <v>1516</v>
      </c>
      <c r="AT328" s="36" t="s">
        <v>830</v>
      </c>
      <c r="AU328" s="36" t="s">
        <v>2533</v>
      </c>
      <c r="AV328" s="36"/>
      <c r="AW328" s="42" t="s">
        <v>1093</v>
      </c>
      <c r="AX328" s="36"/>
      <c r="AY328" s="36" t="s">
        <v>2553</v>
      </c>
      <c r="AZ328" s="42" t="s">
        <v>1093</v>
      </c>
      <c r="BA328" s="36"/>
      <c r="BB328" s="36" t="s">
        <v>2553</v>
      </c>
      <c r="BC328" s="36" t="s">
        <v>3166</v>
      </c>
      <c r="BD328" s="37">
        <v>808874</v>
      </c>
      <c r="BE328" s="37">
        <v>22400</v>
      </c>
      <c r="BF328" s="37">
        <v>541761</v>
      </c>
    </row>
    <row r="329" spans="1:58">
      <c r="A329" s="36" t="s">
        <v>3460</v>
      </c>
      <c r="B329" s="36" t="s">
        <v>3385</v>
      </c>
      <c r="C329" s="36">
        <v>4156100</v>
      </c>
      <c r="D329" s="36">
        <v>41561</v>
      </c>
      <c r="E329" s="36" t="s">
        <v>2718</v>
      </c>
      <c r="F329" s="36" t="s">
        <v>820</v>
      </c>
      <c r="G329" s="36" t="s">
        <v>2624</v>
      </c>
      <c r="H329" s="37">
        <v>3</v>
      </c>
      <c r="I329" s="36" t="s">
        <v>3235</v>
      </c>
      <c r="J329" s="36" t="s">
        <v>529</v>
      </c>
      <c r="K329" s="36" t="s">
        <v>3166</v>
      </c>
      <c r="L329" s="36" t="s">
        <v>584</v>
      </c>
      <c r="M329" s="36" t="s">
        <v>2815</v>
      </c>
      <c r="N329" s="36"/>
      <c r="O329" s="38">
        <v>41274</v>
      </c>
      <c r="P329" s="36" t="s">
        <v>2411</v>
      </c>
      <c r="Q329" s="36" t="s">
        <v>2296</v>
      </c>
      <c r="R329" s="36" t="s">
        <v>1362</v>
      </c>
      <c r="S329" s="36" t="s">
        <v>3521</v>
      </c>
      <c r="T329" s="39" t="s">
        <v>1984</v>
      </c>
      <c r="U329" s="38">
        <v>41651</v>
      </c>
      <c r="V329" s="36" t="s">
        <v>2658</v>
      </c>
      <c r="W329" s="36" t="s">
        <v>3111</v>
      </c>
      <c r="X329" s="36"/>
      <c r="Y329" s="36" t="s">
        <v>2553</v>
      </c>
      <c r="Z329" s="36"/>
      <c r="AA329" s="38">
        <v>41682</v>
      </c>
      <c r="AB329" s="36" t="s">
        <v>2658</v>
      </c>
      <c r="AC329" s="38">
        <v>42054</v>
      </c>
      <c r="AD329" s="36" t="s">
        <v>1783</v>
      </c>
      <c r="AE329" s="38">
        <v>42052</v>
      </c>
      <c r="AF329" s="36" t="s">
        <v>1783</v>
      </c>
      <c r="AG329" s="40">
        <v>65397</v>
      </c>
      <c r="AH329" s="41">
        <v>10</v>
      </c>
      <c r="AI329" s="38">
        <v>42420</v>
      </c>
      <c r="AJ329" s="36" t="s">
        <v>989</v>
      </c>
      <c r="AK329" s="36"/>
      <c r="AL329" s="36" t="s">
        <v>2553</v>
      </c>
      <c r="AM329" s="36" t="s">
        <v>3313</v>
      </c>
      <c r="AN329" s="36" t="s">
        <v>3340</v>
      </c>
      <c r="AO329" s="36" t="s">
        <v>449</v>
      </c>
      <c r="AP329" s="36" t="s">
        <v>1344</v>
      </c>
      <c r="AQ329" s="36" t="s">
        <v>1573</v>
      </c>
      <c r="AR329" s="36" t="s">
        <v>1680</v>
      </c>
      <c r="AS329" s="36" t="s">
        <v>2684</v>
      </c>
      <c r="AT329" s="36" t="s">
        <v>806</v>
      </c>
      <c r="AU329" s="36" t="s">
        <v>2716</v>
      </c>
      <c r="AV329" s="36"/>
      <c r="AW329" s="42" t="s">
        <v>1093</v>
      </c>
      <c r="AX329" s="36"/>
      <c r="AY329" s="36" t="s">
        <v>2553</v>
      </c>
      <c r="AZ329" s="42" t="s">
        <v>1093</v>
      </c>
      <c r="BA329" s="36"/>
      <c r="BB329" s="36" t="s">
        <v>2553</v>
      </c>
      <c r="BC329" s="36" t="s">
        <v>3166</v>
      </c>
      <c r="BD329" s="37">
        <v>792794</v>
      </c>
      <c r="BE329" s="37">
        <v>21108</v>
      </c>
      <c r="BF329" s="37">
        <v>525341</v>
      </c>
    </row>
    <row r="330" spans="1:58">
      <c r="A330" s="36" t="s">
        <v>3170</v>
      </c>
      <c r="B330" s="36" t="s">
        <v>2540</v>
      </c>
      <c r="C330" s="36">
        <v>653400</v>
      </c>
      <c r="D330" s="36">
        <v>6534</v>
      </c>
      <c r="E330" s="36" t="s">
        <v>3151</v>
      </c>
      <c r="F330" s="36" t="s">
        <v>2063</v>
      </c>
      <c r="G330" s="36" t="s">
        <v>1179</v>
      </c>
      <c r="H330" s="37">
        <v>2</v>
      </c>
      <c r="I330" s="36" t="s">
        <v>130</v>
      </c>
      <c r="J330" s="36" t="s">
        <v>529</v>
      </c>
      <c r="K330" s="36" t="s">
        <v>529</v>
      </c>
      <c r="L330" s="36" t="s">
        <v>1136</v>
      </c>
      <c r="M330" s="36" t="s">
        <v>2391</v>
      </c>
      <c r="N330" s="36"/>
      <c r="O330" s="38">
        <v>41455</v>
      </c>
      <c r="P330" s="36" t="s">
        <v>2159</v>
      </c>
      <c r="Q330" s="36" t="s">
        <v>2296</v>
      </c>
      <c r="R330" s="36" t="s">
        <v>3269</v>
      </c>
      <c r="S330" s="36" t="s">
        <v>3521</v>
      </c>
      <c r="T330" s="39" t="s">
        <v>878</v>
      </c>
      <c r="U330" s="36"/>
      <c r="V330" s="36" t="s">
        <v>2553</v>
      </c>
      <c r="W330" s="36"/>
      <c r="X330" s="36"/>
      <c r="Y330" s="36" t="s">
        <v>2553</v>
      </c>
      <c r="Z330" s="36"/>
      <c r="AA330" s="36"/>
      <c r="AB330" s="36" t="s">
        <v>2553</v>
      </c>
      <c r="AC330" s="38">
        <v>42172</v>
      </c>
      <c r="AD330" s="36" t="s">
        <v>339</v>
      </c>
      <c r="AE330" s="38">
        <v>42171</v>
      </c>
      <c r="AF330" s="36" t="s">
        <v>339</v>
      </c>
      <c r="AG330" s="40">
        <v>65000</v>
      </c>
      <c r="AH330" s="41">
        <v>10</v>
      </c>
      <c r="AI330" s="38">
        <v>42369</v>
      </c>
      <c r="AJ330" s="36" t="s">
        <v>3516</v>
      </c>
      <c r="AK330" s="36"/>
      <c r="AL330" s="36" t="s">
        <v>2553</v>
      </c>
      <c r="AM330" s="36" t="s">
        <v>1365</v>
      </c>
      <c r="AN330" s="36"/>
      <c r="AO330" s="36" t="s">
        <v>634</v>
      </c>
      <c r="AP330" s="36" t="s">
        <v>2071</v>
      </c>
      <c r="AQ330" s="36" t="s">
        <v>2879</v>
      </c>
      <c r="AR330" s="36" t="s">
        <v>2289</v>
      </c>
      <c r="AS330" s="36" t="s">
        <v>2477</v>
      </c>
      <c r="AT330" s="36" t="s">
        <v>1179</v>
      </c>
      <c r="AU330" s="36" t="s">
        <v>2846</v>
      </c>
      <c r="AV330" s="36"/>
      <c r="AW330" s="42" t="s">
        <v>1093</v>
      </c>
      <c r="AX330" s="36"/>
      <c r="AY330" s="36" t="s">
        <v>2553</v>
      </c>
      <c r="AZ330" s="42" t="s">
        <v>1093</v>
      </c>
      <c r="BA330" s="36"/>
      <c r="BB330" s="36" t="s">
        <v>2553</v>
      </c>
      <c r="BC330" s="36" t="s">
        <v>3166</v>
      </c>
      <c r="BD330" s="37">
        <v>805530</v>
      </c>
      <c r="BE330" s="37">
        <v>23180</v>
      </c>
      <c r="BF330" s="37">
        <v>538315</v>
      </c>
    </row>
    <row r="331" spans="1:58">
      <c r="A331" s="36" t="s">
        <v>1630</v>
      </c>
      <c r="B331" s="36" t="s">
        <v>18</v>
      </c>
      <c r="C331" s="36">
        <v>644300</v>
      </c>
      <c r="D331" s="36">
        <v>6443</v>
      </c>
      <c r="E331" s="36" t="s">
        <v>1910</v>
      </c>
      <c r="F331" s="36" t="s">
        <v>1751</v>
      </c>
      <c r="G331" s="36" t="s">
        <v>3029</v>
      </c>
      <c r="H331" s="37">
        <v>2</v>
      </c>
      <c r="I331" s="36" t="s">
        <v>130</v>
      </c>
      <c r="J331" s="36" t="s">
        <v>532</v>
      </c>
      <c r="K331" s="36" t="s">
        <v>3176</v>
      </c>
      <c r="L331" s="36"/>
      <c r="M331" s="36"/>
      <c r="N331" s="36"/>
      <c r="O331" s="38">
        <v>41639</v>
      </c>
      <c r="P331" s="36" t="s">
        <v>1698</v>
      </c>
      <c r="Q331" s="36" t="s">
        <v>2296</v>
      </c>
      <c r="R331" s="36" t="s">
        <v>1321</v>
      </c>
      <c r="S331" s="36" t="s">
        <v>3527</v>
      </c>
      <c r="T331" s="39" t="s">
        <v>1150</v>
      </c>
      <c r="U331" s="38">
        <v>42009</v>
      </c>
      <c r="V331" s="36" t="s">
        <v>1788</v>
      </c>
      <c r="W331" s="36" t="s">
        <v>1247</v>
      </c>
      <c r="X331" s="36"/>
      <c r="Y331" s="36" t="s">
        <v>2553</v>
      </c>
      <c r="Z331" s="36"/>
      <c r="AA331" s="38">
        <v>42084</v>
      </c>
      <c r="AB331" s="36" t="s">
        <v>1788</v>
      </c>
      <c r="AC331" s="38">
        <v>42046</v>
      </c>
      <c r="AD331" s="36" t="s">
        <v>1788</v>
      </c>
      <c r="AE331" s="38">
        <v>42045</v>
      </c>
      <c r="AF331" s="36" t="s">
        <v>1788</v>
      </c>
      <c r="AG331" s="40">
        <v>324383</v>
      </c>
      <c r="AH331" s="41">
        <v>50</v>
      </c>
      <c r="AI331" s="38">
        <v>42397</v>
      </c>
      <c r="AJ331" s="36" t="s">
        <v>995</v>
      </c>
      <c r="AK331" s="36"/>
      <c r="AL331" s="36" t="s">
        <v>2553</v>
      </c>
      <c r="AM331" s="36" t="s">
        <v>54</v>
      </c>
      <c r="AN331" s="36" t="s">
        <v>1643</v>
      </c>
      <c r="AO331" s="36" t="s">
        <v>73</v>
      </c>
      <c r="AP331" s="36" t="s">
        <v>1124</v>
      </c>
      <c r="AQ331" s="36" t="s">
        <v>517</v>
      </c>
      <c r="AR331" s="36" t="s">
        <v>316</v>
      </c>
      <c r="AS331" s="36" t="s">
        <v>1873</v>
      </c>
      <c r="AT331" s="36" t="s">
        <v>96</v>
      </c>
      <c r="AU331" s="36" t="s">
        <v>2548</v>
      </c>
      <c r="AV331" s="36" t="s">
        <v>737</v>
      </c>
      <c r="AW331" s="42" t="s">
        <v>1093</v>
      </c>
      <c r="AX331" s="36"/>
      <c r="AY331" s="36" t="s">
        <v>2553</v>
      </c>
      <c r="AZ331" s="42" t="s">
        <v>1093</v>
      </c>
      <c r="BA331" s="36"/>
      <c r="BB331" s="36" t="s">
        <v>2553</v>
      </c>
      <c r="BC331" s="36" t="s">
        <v>3176</v>
      </c>
      <c r="BD331" s="37">
        <v>806529</v>
      </c>
      <c r="BE331" s="37">
        <v>22192</v>
      </c>
      <c r="BF331" s="37">
        <v>539336</v>
      </c>
    </row>
    <row r="332" spans="1:58">
      <c r="A332" s="36" t="s">
        <v>2851</v>
      </c>
      <c r="B332" s="36" t="s">
        <v>2629</v>
      </c>
      <c r="C332" s="36">
        <v>2361500</v>
      </c>
      <c r="D332" s="36">
        <v>23615</v>
      </c>
      <c r="E332" s="36" t="s">
        <v>1285</v>
      </c>
      <c r="F332" s="36" t="s">
        <v>2784</v>
      </c>
      <c r="G332" s="36" t="s">
        <v>1731</v>
      </c>
      <c r="H332" s="37">
        <v>2</v>
      </c>
      <c r="I332" s="36" t="s">
        <v>130</v>
      </c>
      <c r="J332" s="36" t="s">
        <v>529</v>
      </c>
      <c r="K332" s="36" t="s">
        <v>3166</v>
      </c>
      <c r="L332" s="36"/>
      <c r="M332" s="36"/>
      <c r="N332" s="36"/>
      <c r="O332" s="38">
        <v>41820</v>
      </c>
      <c r="P332" s="36" t="s">
        <v>1211</v>
      </c>
      <c r="Q332" s="36" t="s">
        <v>2296</v>
      </c>
      <c r="R332" s="36" t="s">
        <v>2069</v>
      </c>
      <c r="S332" s="36" t="s">
        <v>3521</v>
      </c>
      <c r="T332" s="39" t="s">
        <v>1229</v>
      </c>
      <c r="U332" s="38">
        <v>42086</v>
      </c>
      <c r="V332" s="36" t="s">
        <v>1783</v>
      </c>
      <c r="W332" s="36" t="s">
        <v>1252</v>
      </c>
      <c r="X332" s="38">
        <v>42215</v>
      </c>
      <c r="Y332" s="36" t="s">
        <v>2488</v>
      </c>
      <c r="Z332" s="36" t="s">
        <v>874</v>
      </c>
      <c r="AA332" s="38">
        <v>42163</v>
      </c>
      <c r="AB332" s="36" t="s">
        <v>339</v>
      </c>
      <c r="AC332" s="38">
        <v>42242</v>
      </c>
      <c r="AD332" s="36" t="s">
        <v>2488</v>
      </c>
      <c r="AE332" s="38">
        <v>42235</v>
      </c>
      <c r="AF332" s="36" t="s">
        <v>2488</v>
      </c>
      <c r="AG332" s="40">
        <v>64320</v>
      </c>
      <c r="AH332" s="41">
        <v>10</v>
      </c>
      <c r="AI332" s="38">
        <v>42601</v>
      </c>
      <c r="AJ332" s="36" t="s">
        <v>1575</v>
      </c>
      <c r="AK332" s="36"/>
      <c r="AL332" s="36" t="s">
        <v>2553</v>
      </c>
      <c r="AM332" s="36" t="s">
        <v>1380</v>
      </c>
      <c r="AN332" s="36"/>
      <c r="AO332" s="36" t="s">
        <v>1313</v>
      </c>
      <c r="AP332" s="36" t="s">
        <v>2408</v>
      </c>
      <c r="AQ332" s="36" t="s">
        <v>2248</v>
      </c>
      <c r="AR332" s="36" t="s">
        <v>1034</v>
      </c>
      <c r="AS332" s="36" t="s">
        <v>2784</v>
      </c>
      <c r="AT332" s="36" t="s">
        <v>1731</v>
      </c>
      <c r="AU332" s="36" t="s">
        <v>3475</v>
      </c>
      <c r="AV332" s="36"/>
      <c r="AW332" s="42" t="s">
        <v>1093</v>
      </c>
      <c r="AX332" s="36"/>
      <c r="AY332" s="36" t="s">
        <v>2553</v>
      </c>
      <c r="AZ332" s="42" t="s">
        <v>1093</v>
      </c>
      <c r="BA332" s="36"/>
      <c r="BB332" s="36" t="s">
        <v>2553</v>
      </c>
      <c r="BC332" s="36" t="s">
        <v>3166</v>
      </c>
      <c r="BD332" s="37">
        <v>809864</v>
      </c>
      <c r="BE332" s="37">
        <v>22479</v>
      </c>
      <c r="BF332" s="37">
        <v>542789</v>
      </c>
    </row>
    <row r="333" spans="1:58">
      <c r="A333" s="36" t="s">
        <v>2851</v>
      </c>
      <c r="B333" s="36" t="s">
        <v>2629</v>
      </c>
      <c r="C333" s="36">
        <v>3099700</v>
      </c>
      <c r="D333" s="36">
        <v>30997</v>
      </c>
      <c r="E333" s="36" t="s">
        <v>1338</v>
      </c>
      <c r="F333" s="36" t="s">
        <v>886</v>
      </c>
      <c r="G333" s="36" t="s">
        <v>3411</v>
      </c>
      <c r="H333" s="37">
        <v>3</v>
      </c>
      <c r="I333" s="36" t="s">
        <v>3235</v>
      </c>
      <c r="J333" s="36" t="s">
        <v>529</v>
      </c>
      <c r="K333" s="36" t="s">
        <v>3166</v>
      </c>
      <c r="L333" s="36"/>
      <c r="M333" s="36"/>
      <c r="N333" s="36"/>
      <c r="O333" s="38">
        <v>41639</v>
      </c>
      <c r="P333" s="36" t="s">
        <v>1693</v>
      </c>
      <c r="Q333" s="36" t="s">
        <v>2296</v>
      </c>
      <c r="R333" s="36" t="s">
        <v>2789</v>
      </c>
      <c r="S333" s="36" t="s">
        <v>3521</v>
      </c>
      <c r="T333" s="39" t="s">
        <v>1311</v>
      </c>
      <c r="U333" s="38">
        <v>42061</v>
      </c>
      <c r="V333" s="36" t="s">
        <v>1783</v>
      </c>
      <c r="W333" s="36" t="s">
        <v>1252</v>
      </c>
      <c r="X333" s="36"/>
      <c r="Y333" s="36" t="s">
        <v>2553</v>
      </c>
      <c r="Z333" s="36"/>
      <c r="AA333" s="38">
        <v>42138</v>
      </c>
      <c r="AB333" s="36" t="s">
        <v>339</v>
      </c>
      <c r="AC333" s="38">
        <v>41927</v>
      </c>
      <c r="AD333" s="36" t="s">
        <v>836</v>
      </c>
      <c r="AE333" s="38">
        <v>41927</v>
      </c>
      <c r="AF333" s="36" t="s">
        <v>836</v>
      </c>
      <c r="AG333" s="40">
        <v>64243</v>
      </c>
      <c r="AH333" s="41">
        <v>10</v>
      </c>
      <c r="AI333" s="38">
        <v>43753</v>
      </c>
      <c r="AJ333" s="36" t="s">
        <v>1659</v>
      </c>
      <c r="AK333" s="36"/>
      <c r="AL333" s="36" t="s">
        <v>2553</v>
      </c>
      <c r="AM333" s="36" t="s">
        <v>439</v>
      </c>
      <c r="AN333" s="36" t="s">
        <v>1754</v>
      </c>
      <c r="AO333" s="36" t="s">
        <v>2918</v>
      </c>
      <c r="AP333" s="36" t="s">
        <v>1428</v>
      </c>
      <c r="AQ333" s="36" t="s">
        <v>310</v>
      </c>
      <c r="AR333" s="36" t="s">
        <v>1312</v>
      </c>
      <c r="AS333" s="36" t="s">
        <v>886</v>
      </c>
      <c r="AT333" s="36" t="s">
        <v>3411</v>
      </c>
      <c r="AU333" s="36" t="s">
        <v>2138</v>
      </c>
      <c r="AV333" s="36"/>
      <c r="AW333" s="42" t="s">
        <v>1093</v>
      </c>
      <c r="AX333" s="36"/>
      <c r="AY333" s="36" t="s">
        <v>2553</v>
      </c>
      <c r="AZ333" s="42" t="s">
        <v>1093</v>
      </c>
      <c r="BA333" s="36"/>
      <c r="BB333" s="36" t="s">
        <v>2553</v>
      </c>
      <c r="BC333" s="36" t="s">
        <v>3166</v>
      </c>
      <c r="BD333" s="37">
        <v>808384</v>
      </c>
      <c r="BE333" s="37">
        <v>22361</v>
      </c>
      <c r="BF333" s="37">
        <v>541288</v>
      </c>
    </row>
    <row r="334" spans="1:58">
      <c r="A334" s="36" t="s">
        <v>2851</v>
      </c>
      <c r="B334" s="36" t="s">
        <v>2629</v>
      </c>
      <c r="C334" s="36">
        <v>237100</v>
      </c>
      <c r="D334" s="36">
        <v>2371</v>
      </c>
      <c r="E334" s="36" t="s">
        <v>3224</v>
      </c>
      <c r="F334" s="36" t="s">
        <v>2356</v>
      </c>
      <c r="G334" s="36" t="s">
        <v>3089</v>
      </c>
      <c r="H334" s="37">
        <v>2</v>
      </c>
      <c r="I334" s="36" t="s">
        <v>130</v>
      </c>
      <c r="J334" s="36" t="s">
        <v>529</v>
      </c>
      <c r="K334" s="36" t="s">
        <v>3166</v>
      </c>
      <c r="L334" s="36"/>
      <c r="M334" s="36"/>
      <c r="N334" s="36"/>
      <c r="O334" s="38">
        <v>41455</v>
      </c>
      <c r="P334" s="36" t="s">
        <v>2159</v>
      </c>
      <c r="Q334" s="36" t="s">
        <v>2296</v>
      </c>
      <c r="R334" s="36" t="s">
        <v>2553</v>
      </c>
      <c r="S334" s="36" t="s">
        <v>3521</v>
      </c>
      <c r="T334" s="39" t="s">
        <v>2054</v>
      </c>
      <c r="U334" s="38">
        <v>41859</v>
      </c>
      <c r="V334" s="36" t="s">
        <v>3406</v>
      </c>
      <c r="W334" s="36" t="s">
        <v>593</v>
      </c>
      <c r="X334" s="36"/>
      <c r="Y334" s="36" t="s">
        <v>2553</v>
      </c>
      <c r="Z334" s="36"/>
      <c r="AA334" s="38">
        <v>41934</v>
      </c>
      <c r="AB334" s="36" t="s">
        <v>836</v>
      </c>
      <c r="AC334" s="38">
        <v>41898</v>
      </c>
      <c r="AD334" s="36" t="s">
        <v>3406</v>
      </c>
      <c r="AE334" s="38">
        <v>41897</v>
      </c>
      <c r="AF334" s="36" t="s">
        <v>3406</v>
      </c>
      <c r="AG334" s="40">
        <v>62946</v>
      </c>
      <c r="AH334" s="41">
        <v>25</v>
      </c>
      <c r="AI334" s="38">
        <v>42665</v>
      </c>
      <c r="AJ334" s="36" t="s">
        <v>2578</v>
      </c>
      <c r="AK334" s="36"/>
      <c r="AL334" s="36" t="s">
        <v>2553</v>
      </c>
      <c r="AM334" s="36" t="s">
        <v>1474</v>
      </c>
      <c r="AN334" s="36"/>
      <c r="AO334" s="36" t="s">
        <v>2635</v>
      </c>
      <c r="AP334" s="36" t="s">
        <v>1905</v>
      </c>
      <c r="AQ334" s="36" t="s">
        <v>2772</v>
      </c>
      <c r="AR334" s="36" t="s">
        <v>2974</v>
      </c>
      <c r="AS334" s="36" t="s">
        <v>886</v>
      </c>
      <c r="AT334" s="36" t="s">
        <v>3411</v>
      </c>
      <c r="AU334" s="36" t="s">
        <v>681</v>
      </c>
      <c r="AV334" s="36"/>
      <c r="AW334" s="42" t="s">
        <v>1093</v>
      </c>
      <c r="AX334" s="36"/>
      <c r="AY334" s="36" t="s">
        <v>2553</v>
      </c>
      <c r="AZ334" s="42" t="s">
        <v>1093</v>
      </c>
      <c r="BA334" s="36"/>
      <c r="BB334" s="36" t="s">
        <v>2553</v>
      </c>
      <c r="BC334" s="36" t="s">
        <v>3166</v>
      </c>
      <c r="BD334" s="37">
        <v>797549</v>
      </c>
      <c r="BE334" s="37">
        <v>21716</v>
      </c>
      <c r="BF334" s="37">
        <v>530175</v>
      </c>
    </row>
    <row r="335" spans="1:58">
      <c r="A335" s="36" t="s">
        <v>3460</v>
      </c>
      <c r="B335" s="36" t="s">
        <v>3385</v>
      </c>
      <c r="C335" s="36">
        <v>4223700</v>
      </c>
      <c r="D335" s="36">
        <v>42237</v>
      </c>
      <c r="E335" s="36" t="s">
        <v>1889</v>
      </c>
      <c r="F335" s="36" t="s">
        <v>3103</v>
      </c>
      <c r="G335" s="36" t="s">
        <v>2624</v>
      </c>
      <c r="H335" s="37">
        <v>3</v>
      </c>
      <c r="I335" s="36" t="s">
        <v>3235</v>
      </c>
      <c r="J335" s="36" t="s">
        <v>529</v>
      </c>
      <c r="K335" s="36" t="s">
        <v>3166</v>
      </c>
      <c r="L335" s="36"/>
      <c r="M335" s="36"/>
      <c r="N335" s="36"/>
      <c r="O335" s="38">
        <v>41639</v>
      </c>
      <c r="P335" s="36" t="s">
        <v>1693</v>
      </c>
      <c r="Q335" s="36" t="s">
        <v>3157</v>
      </c>
      <c r="R335" s="36" t="s">
        <v>1587</v>
      </c>
      <c r="S335" s="36" t="s">
        <v>3521</v>
      </c>
      <c r="T335" s="39" t="s">
        <v>1950</v>
      </c>
      <c r="U335" s="38">
        <v>41915</v>
      </c>
      <c r="V335" s="36" t="s">
        <v>836</v>
      </c>
      <c r="W335" s="36" t="s">
        <v>1252</v>
      </c>
      <c r="X335" s="36"/>
      <c r="Y335" s="36" t="s">
        <v>2553</v>
      </c>
      <c r="Z335" s="36"/>
      <c r="AA335" s="38">
        <v>41956</v>
      </c>
      <c r="AB335" s="36" t="s">
        <v>836</v>
      </c>
      <c r="AC335" s="38">
        <v>41948</v>
      </c>
      <c r="AD335" s="36" t="s">
        <v>836</v>
      </c>
      <c r="AE335" s="38">
        <v>41947</v>
      </c>
      <c r="AF335" s="36" t="s">
        <v>836</v>
      </c>
      <c r="AG335" s="40">
        <v>61630</v>
      </c>
      <c r="AH335" s="41">
        <v>50</v>
      </c>
      <c r="AI335" s="38">
        <v>42338</v>
      </c>
      <c r="AJ335" s="36" t="s">
        <v>3516</v>
      </c>
      <c r="AK335" s="36"/>
      <c r="AL335" s="36" t="s">
        <v>2553</v>
      </c>
      <c r="AM335" s="36" t="s">
        <v>2225</v>
      </c>
      <c r="AN335" s="36" t="s">
        <v>1024</v>
      </c>
      <c r="AO335" s="36" t="s">
        <v>2890</v>
      </c>
      <c r="AP335" s="36" t="s">
        <v>3156</v>
      </c>
      <c r="AQ335" s="36" t="s">
        <v>1452</v>
      </c>
      <c r="AR335" s="36" t="s">
        <v>735</v>
      </c>
      <c r="AS335" s="36" t="s">
        <v>1213</v>
      </c>
      <c r="AT335" s="36" t="s">
        <v>2624</v>
      </c>
      <c r="AU335" s="36" t="s">
        <v>1160</v>
      </c>
      <c r="AV335" s="36"/>
      <c r="AW335" s="42" t="s">
        <v>1093</v>
      </c>
      <c r="AX335" s="36"/>
      <c r="AY335" s="36" t="s">
        <v>2553</v>
      </c>
      <c r="AZ335" s="42" t="s">
        <v>1093</v>
      </c>
      <c r="BA335" s="36"/>
      <c r="BB335" s="36" t="s">
        <v>2553</v>
      </c>
      <c r="BC335" s="36" t="s">
        <v>3166</v>
      </c>
      <c r="BD335" s="37">
        <v>803191</v>
      </c>
      <c r="BE335" s="37">
        <v>21416</v>
      </c>
      <c r="BF335" s="37">
        <v>535837</v>
      </c>
    </row>
    <row r="336" spans="1:58">
      <c r="A336" s="36" t="s">
        <v>1485</v>
      </c>
      <c r="B336" s="36" t="s">
        <v>972</v>
      </c>
      <c r="C336" s="36">
        <v>1282300</v>
      </c>
      <c r="D336" s="36">
        <v>12823</v>
      </c>
      <c r="E336" s="36" t="s">
        <v>1099</v>
      </c>
      <c r="F336" s="36" t="s">
        <v>2950</v>
      </c>
      <c r="G336" s="36" t="s">
        <v>252</v>
      </c>
      <c r="H336" s="37">
        <v>3</v>
      </c>
      <c r="I336" s="36" t="s">
        <v>3235</v>
      </c>
      <c r="J336" s="36" t="s">
        <v>529</v>
      </c>
      <c r="K336" s="36" t="s">
        <v>3166</v>
      </c>
      <c r="L336" s="36"/>
      <c r="M336" s="36"/>
      <c r="N336" s="36"/>
      <c r="O336" s="38">
        <v>41639</v>
      </c>
      <c r="P336" s="36" t="s">
        <v>1693</v>
      </c>
      <c r="Q336" s="36" t="s">
        <v>2296</v>
      </c>
      <c r="R336" s="36" t="s">
        <v>1856</v>
      </c>
      <c r="S336" s="36" t="s">
        <v>3521</v>
      </c>
      <c r="T336" s="39" t="s">
        <v>83</v>
      </c>
      <c r="U336" s="38">
        <v>41929</v>
      </c>
      <c r="V336" s="36" t="s">
        <v>836</v>
      </c>
      <c r="W336" s="36" t="s">
        <v>1252</v>
      </c>
      <c r="X336" s="36"/>
      <c r="Y336" s="36" t="s">
        <v>2553</v>
      </c>
      <c r="Z336" s="36"/>
      <c r="AA336" s="38">
        <v>42004</v>
      </c>
      <c r="AB336" s="36" t="s">
        <v>836</v>
      </c>
      <c r="AC336" s="38">
        <v>42004</v>
      </c>
      <c r="AD336" s="36" t="s">
        <v>836</v>
      </c>
      <c r="AE336" s="38">
        <v>42004</v>
      </c>
      <c r="AF336" s="36" t="s">
        <v>836</v>
      </c>
      <c r="AG336" s="40">
        <v>61115</v>
      </c>
      <c r="AH336" s="41">
        <v>50</v>
      </c>
      <c r="AI336" s="38">
        <v>42369</v>
      </c>
      <c r="AJ336" s="36" t="s">
        <v>3516</v>
      </c>
      <c r="AK336" s="36"/>
      <c r="AL336" s="36" t="s">
        <v>2553</v>
      </c>
      <c r="AM336" s="36" t="s">
        <v>2274</v>
      </c>
      <c r="AN336" s="36"/>
      <c r="AO336" s="36" t="s">
        <v>654</v>
      </c>
      <c r="AP336" s="36" t="s">
        <v>3325</v>
      </c>
      <c r="AQ336" s="36" t="s">
        <v>33</v>
      </c>
      <c r="AR336" s="36" t="s">
        <v>613</v>
      </c>
      <c r="AS336" s="36" t="s">
        <v>1083</v>
      </c>
      <c r="AT336" s="36" t="s">
        <v>252</v>
      </c>
      <c r="AU336" s="36" t="s">
        <v>784</v>
      </c>
      <c r="AV336" s="36"/>
      <c r="AW336" s="42" t="s">
        <v>1093</v>
      </c>
      <c r="AX336" s="36"/>
      <c r="AY336" s="36" t="s">
        <v>2553</v>
      </c>
      <c r="AZ336" s="42" t="s">
        <v>1093</v>
      </c>
      <c r="BA336" s="36"/>
      <c r="BB336" s="36" t="s">
        <v>2553</v>
      </c>
      <c r="BC336" s="36" t="s">
        <v>3166</v>
      </c>
      <c r="BD336" s="37">
        <v>803337</v>
      </c>
      <c r="BE336" s="37">
        <v>21854</v>
      </c>
      <c r="BF336" s="37">
        <v>536003</v>
      </c>
    </row>
    <row r="337" spans="1:58">
      <c r="A337" s="36" t="s">
        <v>2851</v>
      </c>
      <c r="B337" s="36" t="s">
        <v>2629</v>
      </c>
      <c r="C337" s="36">
        <v>961300</v>
      </c>
      <c r="D337" s="36">
        <v>9613</v>
      </c>
      <c r="E337" s="36" t="s">
        <v>999</v>
      </c>
      <c r="F337" s="36" t="s">
        <v>3482</v>
      </c>
      <c r="G337" s="36" t="s">
        <v>3023</v>
      </c>
      <c r="H337" s="37">
        <v>3</v>
      </c>
      <c r="I337" s="36" t="s">
        <v>3235</v>
      </c>
      <c r="J337" s="36" t="s">
        <v>529</v>
      </c>
      <c r="K337" s="36" t="s">
        <v>3166</v>
      </c>
      <c r="L337" s="36"/>
      <c r="M337" s="36"/>
      <c r="N337" s="36"/>
      <c r="O337" s="36"/>
      <c r="P337" s="36" t="s">
        <v>2553</v>
      </c>
      <c r="Q337" s="36" t="s">
        <v>1737</v>
      </c>
      <c r="R337" s="36" t="s">
        <v>2069</v>
      </c>
      <c r="S337" s="36" t="s">
        <v>3521</v>
      </c>
      <c r="T337" s="39" t="s">
        <v>2775</v>
      </c>
      <c r="U337" s="38">
        <v>41935</v>
      </c>
      <c r="V337" s="36" t="s">
        <v>836</v>
      </c>
      <c r="W337" s="36" t="s">
        <v>512</v>
      </c>
      <c r="X337" s="36"/>
      <c r="Y337" s="36" t="s">
        <v>2553</v>
      </c>
      <c r="Z337" s="36"/>
      <c r="AA337" s="38">
        <v>42013</v>
      </c>
      <c r="AB337" s="36" t="s">
        <v>1783</v>
      </c>
      <c r="AC337" s="38">
        <v>42025</v>
      </c>
      <c r="AD337" s="36" t="s">
        <v>1783</v>
      </c>
      <c r="AE337" s="38">
        <v>42003</v>
      </c>
      <c r="AF337" s="36" t="s">
        <v>836</v>
      </c>
      <c r="AG337" s="40">
        <v>58285</v>
      </c>
      <c r="AH337" s="41">
        <v>25</v>
      </c>
      <c r="AI337" s="38">
        <v>42368</v>
      </c>
      <c r="AJ337" s="36" t="s">
        <v>3516</v>
      </c>
      <c r="AK337" s="36"/>
      <c r="AL337" s="36" t="s">
        <v>2553</v>
      </c>
      <c r="AM337" s="36" t="s">
        <v>185</v>
      </c>
      <c r="AN337" s="36"/>
      <c r="AO337" s="36" t="s">
        <v>1414</v>
      </c>
      <c r="AP337" s="36" t="s">
        <v>3390</v>
      </c>
      <c r="AQ337" s="36" t="s">
        <v>179</v>
      </c>
      <c r="AR337" s="36" t="s">
        <v>695</v>
      </c>
      <c r="AS337" s="36" t="s">
        <v>4</v>
      </c>
      <c r="AT337" s="36" t="s">
        <v>1447</v>
      </c>
      <c r="AU337" s="36" t="s">
        <v>562</v>
      </c>
      <c r="AV337" s="36"/>
      <c r="AW337" s="42" t="s">
        <v>1093</v>
      </c>
      <c r="AX337" s="36"/>
      <c r="AY337" s="36" t="s">
        <v>2553</v>
      </c>
      <c r="AZ337" s="42" t="s">
        <v>1093</v>
      </c>
      <c r="BA337" s="36"/>
      <c r="BB337" s="36" t="s">
        <v>2553</v>
      </c>
      <c r="BC337" s="36" t="s">
        <v>3166</v>
      </c>
      <c r="BD337" s="37">
        <v>804633</v>
      </c>
      <c r="BE337" s="37">
        <v>21846</v>
      </c>
      <c r="BF337" s="37">
        <v>537320</v>
      </c>
    </row>
    <row r="338" spans="1:58">
      <c r="A338" s="36" t="s">
        <v>3484</v>
      </c>
      <c r="B338" s="36" t="s">
        <v>2195</v>
      </c>
      <c r="C338" s="36">
        <v>200100</v>
      </c>
      <c r="D338" s="36">
        <v>2001</v>
      </c>
      <c r="E338" s="36" t="s">
        <v>1586</v>
      </c>
      <c r="F338" s="36" t="s">
        <v>2743</v>
      </c>
      <c r="G338" s="36" t="s">
        <v>2189</v>
      </c>
      <c r="H338" s="37">
        <v>2</v>
      </c>
      <c r="I338" s="36" t="s">
        <v>130</v>
      </c>
      <c r="J338" s="36" t="s">
        <v>529</v>
      </c>
      <c r="K338" s="36" t="s">
        <v>3166</v>
      </c>
      <c r="L338" s="36"/>
      <c r="M338" s="36"/>
      <c r="N338" s="36"/>
      <c r="O338" s="38">
        <v>41425</v>
      </c>
      <c r="P338" s="36" t="s">
        <v>2159</v>
      </c>
      <c r="Q338" s="36" t="s">
        <v>2296</v>
      </c>
      <c r="R338" s="36" t="s">
        <v>502</v>
      </c>
      <c r="S338" s="36" t="s">
        <v>3521</v>
      </c>
      <c r="T338" s="39" t="s">
        <v>41</v>
      </c>
      <c r="U338" s="38">
        <v>41712</v>
      </c>
      <c r="V338" s="36" t="s">
        <v>2658</v>
      </c>
      <c r="W338" s="36" t="s">
        <v>593</v>
      </c>
      <c r="X338" s="36"/>
      <c r="Y338" s="36" t="s">
        <v>2553</v>
      </c>
      <c r="Z338" s="36"/>
      <c r="AA338" s="38">
        <v>41787</v>
      </c>
      <c r="AB338" s="36" t="s">
        <v>1211</v>
      </c>
      <c r="AC338" s="38">
        <v>41771</v>
      </c>
      <c r="AD338" s="36" t="s">
        <v>1211</v>
      </c>
      <c r="AE338" s="38">
        <v>41767</v>
      </c>
      <c r="AF338" s="36" t="s">
        <v>1211</v>
      </c>
      <c r="AG338" s="40">
        <v>58121</v>
      </c>
      <c r="AH338" s="41">
        <v>25</v>
      </c>
      <c r="AI338" s="38">
        <v>42430</v>
      </c>
      <c r="AJ338" s="36" t="s">
        <v>989</v>
      </c>
      <c r="AK338" s="36"/>
      <c r="AL338" s="36" t="s">
        <v>2553</v>
      </c>
      <c r="AM338" s="36" t="s">
        <v>3433</v>
      </c>
      <c r="AN338" s="36"/>
      <c r="AO338" s="36" t="s">
        <v>1020</v>
      </c>
      <c r="AP338" s="36" t="s">
        <v>983</v>
      </c>
      <c r="AQ338" s="36" t="s">
        <v>1644</v>
      </c>
      <c r="AR338" s="36" t="s">
        <v>3179</v>
      </c>
      <c r="AS338" s="36" t="s">
        <v>2743</v>
      </c>
      <c r="AT338" s="36" t="s">
        <v>2189</v>
      </c>
      <c r="AU338" s="36" t="s">
        <v>1102</v>
      </c>
      <c r="AV338" s="36"/>
      <c r="AW338" s="42" t="s">
        <v>1093</v>
      </c>
      <c r="AX338" s="36"/>
      <c r="AY338" s="36" t="s">
        <v>2553</v>
      </c>
      <c r="AZ338" s="42" t="s">
        <v>1093</v>
      </c>
      <c r="BA338" s="36"/>
      <c r="BB338" s="36" t="s">
        <v>2553</v>
      </c>
      <c r="BC338" s="36" t="s">
        <v>3166</v>
      </c>
      <c r="BD338" s="37">
        <v>794551</v>
      </c>
      <c r="BE338" s="37">
        <v>20829</v>
      </c>
      <c r="BF338" s="37">
        <v>527218</v>
      </c>
    </row>
    <row r="339" spans="1:58">
      <c r="A339" s="36" t="s">
        <v>3484</v>
      </c>
      <c r="B339" s="36" t="s">
        <v>2195</v>
      </c>
      <c r="C339" s="36">
        <v>4240800</v>
      </c>
      <c r="D339" s="36">
        <v>42408</v>
      </c>
      <c r="E339" s="36" t="s">
        <v>732</v>
      </c>
      <c r="F339" s="36" t="s">
        <v>3090</v>
      </c>
      <c r="G339" s="36" t="s">
        <v>2061</v>
      </c>
      <c r="H339" s="37">
        <v>2</v>
      </c>
      <c r="I339" s="36" t="s">
        <v>130</v>
      </c>
      <c r="J339" s="36" t="s">
        <v>529</v>
      </c>
      <c r="K339" s="36" t="s">
        <v>3166</v>
      </c>
      <c r="L339" s="36"/>
      <c r="M339" s="36"/>
      <c r="N339" s="36"/>
      <c r="O339" s="38">
        <v>41820</v>
      </c>
      <c r="P339" s="36" t="s">
        <v>1211</v>
      </c>
      <c r="Q339" s="36" t="s">
        <v>2386</v>
      </c>
      <c r="R339" s="36" t="s">
        <v>1776</v>
      </c>
      <c r="S339" s="36" t="s">
        <v>3521</v>
      </c>
      <c r="T339" s="39" t="s">
        <v>758</v>
      </c>
      <c r="U339" s="38">
        <v>42227</v>
      </c>
      <c r="V339" s="36" t="s">
        <v>2488</v>
      </c>
      <c r="W339" s="36" t="s">
        <v>1252</v>
      </c>
      <c r="X339" s="36"/>
      <c r="Y339" s="36" t="s">
        <v>2553</v>
      </c>
      <c r="Z339" s="36"/>
      <c r="AA339" s="38">
        <v>42300</v>
      </c>
      <c r="AB339" s="36" t="s">
        <v>3516</v>
      </c>
      <c r="AC339" s="38">
        <v>42278</v>
      </c>
      <c r="AD339" s="36" t="s">
        <v>3516</v>
      </c>
      <c r="AE339" s="38">
        <v>42300</v>
      </c>
      <c r="AF339" s="36" t="s">
        <v>3516</v>
      </c>
      <c r="AG339" s="40">
        <v>57750</v>
      </c>
      <c r="AH339" s="41">
        <v>50</v>
      </c>
      <c r="AI339" s="38">
        <v>42674</v>
      </c>
      <c r="AJ339" s="36" t="s">
        <v>2578</v>
      </c>
      <c r="AK339" s="36"/>
      <c r="AL339" s="36" t="s">
        <v>2553</v>
      </c>
      <c r="AM339" s="36" t="s">
        <v>3076</v>
      </c>
      <c r="AN339" s="36"/>
      <c r="AO339" s="36" t="s">
        <v>3486</v>
      </c>
      <c r="AP339" s="36" t="s">
        <v>286</v>
      </c>
      <c r="AQ339" s="36" t="s">
        <v>1304</v>
      </c>
      <c r="AR339" s="36" t="s">
        <v>2525</v>
      </c>
      <c r="AS339" s="36" t="s">
        <v>1525</v>
      </c>
      <c r="AT339" s="36" t="s">
        <v>2061</v>
      </c>
      <c r="AU339" s="36" t="s">
        <v>1461</v>
      </c>
      <c r="AV339" s="36"/>
      <c r="AW339" s="42" t="s">
        <v>1093</v>
      </c>
      <c r="AX339" s="36"/>
      <c r="AY339" s="36" t="s">
        <v>2553</v>
      </c>
      <c r="AZ339" s="42" t="s">
        <v>1093</v>
      </c>
      <c r="BA339" s="36"/>
      <c r="BB339" s="36" t="s">
        <v>2553</v>
      </c>
      <c r="BC339" s="36" t="s">
        <v>3166</v>
      </c>
      <c r="BD339" s="37">
        <v>816852</v>
      </c>
      <c r="BE339" s="37">
        <v>23046</v>
      </c>
      <c r="BF339" s="37">
        <v>549797</v>
      </c>
    </row>
    <row r="340" spans="1:58">
      <c r="A340" s="36" t="s">
        <v>1630</v>
      </c>
      <c r="B340" s="36" t="s">
        <v>18</v>
      </c>
      <c r="C340" s="36">
        <v>2245400</v>
      </c>
      <c r="D340" s="36">
        <v>22454</v>
      </c>
      <c r="E340" s="36" t="s">
        <v>1547</v>
      </c>
      <c r="F340" s="36" t="s">
        <v>2602</v>
      </c>
      <c r="G340" s="36" t="s">
        <v>620</v>
      </c>
      <c r="H340" s="37">
        <v>3</v>
      </c>
      <c r="I340" s="36" t="s">
        <v>3235</v>
      </c>
      <c r="J340" s="36" t="s">
        <v>529</v>
      </c>
      <c r="K340" s="36" t="s">
        <v>3166</v>
      </c>
      <c r="L340" s="36"/>
      <c r="M340" s="36"/>
      <c r="N340" s="36"/>
      <c r="O340" s="38">
        <v>42004</v>
      </c>
      <c r="P340" s="36" t="s">
        <v>836</v>
      </c>
      <c r="Q340" s="36" t="s">
        <v>2296</v>
      </c>
      <c r="R340" s="36" t="s">
        <v>2736</v>
      </c>
      <c r="S340" s="36" t="s">
        <v>3521</v>
      </c>
      <c r="T340" s="39" t="s">
        <v>1373</v>
      </c>
      <c r="U340" s="38">
        <v>42194</v>
      </c>
      <c r="V340" s="36" t="s">
        <v>2488</v>
      </c>
      <c r="W340" s="36" t="s">
        <v>1247</v>
      </c>
      <c r="X340" s="36"/>
      <c r="Y340" s="36" t="s">
        <v>2553</v>
      </c>
      <c r="Z340" s="36"/>
      <c r="AA340" s="38">
        <v>42272</v>
      </c>
      <c r="AB340" s="36" t="s">
        <v>2488</v>
      </c>
      <c r="AC340" s="38">
        <v>42241</v>
      </c>
      <c r="AD340" s="36" t="s">
        <v>2488</v>
      </c>
      <c r="AE340" s="38">
        <v>42236</v>
      </c>
      <c r="AF340" s="36" t="s">
        <v>2488</v>
      </c>
      <c r="AG340" s="40">
        <v>57533</v>
      </c>
      <c r="AH340" s="41">
        <v>10</v>
      </c>
      <c r="AI340" s="38">
        <v>42734</v>
      </c>
      <c r="AJ340" s="36" t="s">
        <v>2578</v>
      </c>
      <c r="AK340" s="36"/>
      <c r="AL340" s="36" t="s">
        <v>2553</v>
      </c>
      <c r="AM340" s="36" t="s">
        <v>1726</v>
      </c>
      <c r="AN340" s="36"/>
      <c r="AO340" s="36" t="s">
        <v>7</v>
      </c>
      <c r="AP340" s="36" t="s">
        <v>2079</v>
      </c>
      <c r="AQ340" s="36" t="s">
        <v>966</v>
      </c>
      <c r="AR340" s="36" t="s">
        <v>1747</v>
      </c>
      <c r="AS340" s="36" t="s">
        <v>2602</v>
      </c>
      <c r="AT340" s="36" t="s">
        <v>620</v>
      </c>
      <c r="AU340" s="36" t="s">
        <v>1538</v>
      </c>
      <c r="AV340" s="36" t="s">
        <v>1141</v>
      </c>
      <c r="AW340" s="42" t="s">
        <v>1093</v>
      </c>
      <c r="AX340" s="36"/>
      <c r="AY340" s="36" t="s">
        <v>2553</v>
      </c>
      <c r="AZ340" s="42" t="s">
        <v>1093</v>
      </c>
      <c r="BA340" s="36"/>
      <c r="BB340" s="36" t="s">
        <v>2553</v>
      </c>
      <c r="BC340" s="36" t="s">
        <v>3166</v>
      </c>
      <c r="BD340" s="37">
        <v>814777</v>
      </c>
      <c r="BE340" s="37">
        <v>22871</v>
      </c>
      <c r="BF340" s="37">
        <v>547699</v>
      </c>
    </row>
    <row r="341" spans="1:58">
      <c r="A341" s="36" t="s">
        <v>3170</v>
      </c>
      <c r="B341" s="36" t="s">
        <v>2540</v>
      </c>
      <c r="C341" s="36">
        <v>4164900</v>
      </c>
      <c r="D341" s="36">
        <v>41649</v>
      </c>
      <c r="E341" s="36" t="s">
        <v>485</v>
      </c>
      <c r="F341" s="36" t="s">
        <v>1484</v>
      </c>
      <c r="G341" s="36" t="s">
        <v>1179</v>
      </c>
      <c r="H341" s="37">
        <v>3</v>
      </c>
      <c r="I341" s="36" t="s">
        <v>3235</v>
      </c>
      <c r="J341" s="36" t="s">
        <v>529</v>
      </c>
      <c r="K341" s="36" t="s">
        <v>3166</v>
      </c>
      <c r="L341" s="36"/>
      <c r="M341" s="36"/>
      <c r="N341" s="36"/>
      <c r="O341" s="38">
        <v>41882</v>
      </c>
      <c r="P341" s="36" t="s">
        <v>3406</v>
      </c>
      <c r="Q341" s="36" t="s">
        <v>2296</v>
      </c>
      <c r="R341" s="36" t="s">
        <v>3269</v>
      </c>
      <c r="S341" s="36" t="s">
        <v>3521</v>
      </c>
      <c r="T341" s="39" t="s">
        <v>3359</v>
      </c>
      <c r="U341" s="38">
        <v>42109</v>
      </c>
      <c r="V341" s="36" t="s">
        <v>339</v>
      </c>
      <c r="W341" s="36" t="s">
        <v>1252</v>
      </c>
      <c r="X341" s="36"/>
      <c r="Y341" s="36" t="s">
        <v>2553</v>
      </c>
      <c r="Z341" s="36" t="s">
        <v>2257</v>
      </c>
      <c r="AA341" s="38">
        <v>42200</v>
      </c>
      <c r="AB341" s="36" t="s">
        <v>2488</v>
      </c>
      <c r="AC341" s="38">
        <v>42194</v>
      </c>
      <c r="AD341" s="36" t="s">
        <v>2488</v>
      </c>
      <c r="AE341" s="38">
        <v>42188</v>
      </c>
      <c r="AF341" s="36" t="s">
        <v>2488</v>
      </c>
      <c r="AG341" s="40">
        <v>57000</v>
      </c>
      <c r="AH341" s="41">
        <v>10</v>
      </c>
      <c r="AI341" s="38">
        <v>42554</v>
      </c>
      <c r="AJ341" s="36" t="s">
        <v>1575</v>
      </c>
      <c r="AK341" s="36"/>
      <c r="AL341" s="36" t="s">
        <v>2553</v>
      </c>
      <c r="AM341" s="36" t="s">
        <v>1943</v>
      </c>
      <c r="AN341" s="36"/>
      <c r="AO341" s="36" t="s">
        <v>2513</v>
      </c>
      <c r="AP341" s="36" t="s">
        <v>2246</v>
      </c>
      <c r="AQ341" s="36" t="s">
        <v>388</v>
      </c>
      <c r="AR341" s="36" t="s">
        <v>0</v>
      </c>
      <c r="AS341" s="36" t="s">
        <v>3301</v>
      </c>
      <c r="AT341" s="36" t="s">
        <v>2634</v>
      </c>
      <c r="AU341" s="36" t="s">
        <v>2723</v>
      </c>
      <c r="AV341" s="36" t="s">
        <v>1141</v>
      </c>
      <c r="AW341" s="42" t="s">
        <v>1093</v>
      </c>
      <c r="AX341" s="36"/>
      <c r="AY341" s="36" t="s">
        <v>2553</v>
      </c>
      <c r="AZ341" s="42" t="s">
        <v>1093</v>
      </c>
      <c r="BA341" s="36"/>
      <c r="BB341" s="36" t="s">
        <v>2553</v>
      </c>
      <c r="BC341" s="36" t="s">
        <v>3166</v>
      </c>
      <c r="BD341" s="37">
        <v>811591</v>
      </c>
      <c r="BE341" s="37">
        <v>22539</v>
      </c>
      <c r="BF341" s="37">
        <v>544438</v>
      </c>
    </row>
    <row r="342" spans="1:58">
      <c r="A342" s="36" t="s">
        <v>2851</v>
      </c>
      <c r="B342" s="36" t="s">
        <v>2629</v>
      </c>
      <c r="C342" s="36">
        <v>4093300</v>
      </c>
      <c r="D342" s="36">
        <v>40933</v>
      </c>
      <c r="E342" s="36" t="s">
        <v>49</v>
      </c>
      <c r="F342" s="36" t="s">
        <v>1978</v>
      </c>
      <c r="G342" s="36" t="s">
        <v>2725</v>
      </c>
      <c r="H342" s="37">
        <v>3</v>
      </c>
      <c r="I342" s="36" t="s">
        <v>3235</v>
      </c>
      <c r="J342" s="36" t="s">
        <v>529</v>
      </c>
      <c r="K342" s="36" t="s">
        <v>3166</v>
      </c>
      <c r="L342" s="36"/>
      <c r="M342" s="36"/>
      <c r="N342" s="36"/>
      <c r="O342" s="38">
        <v>41639</v>
      </c>
      <c r="P342" s="36" t="s">
        <v>1693</v>
      </c>
      <c r="Q342" s="36" t="s">
        <v>2296</v>
      </c>
      <c r="R342" s="36" t="s">
        <v>2789</v>
      </c>
      <c r="S342" s="36" t="s">
        <v>3521</v>
      </c>
      <c r="T342" s="39" t="s">
        <v>212</v>
      </c>
      <c r="U342" s="38">
        <v>41907</v>
      </c>
      <c r="V342" s="36" t="s">
        <v>3406</v>
      </c>
      <c r="W342" s="36" t="s">
        <v>1252</v>
      </c>
      <c r="X342" s="36"/>
      <c r="Y342" s="36" t="s">
        <v>2553</v>
      </c>
      <c r="Z342" s="36"/>
      <c r="AA342" s="38">
        <v>41983</v>
      </c>
      <c r="AB342" s="36" t="s">
        <v>836</v>
      </c>
      <c r="AC342" s="38">
        <v>41983</v>
      </c>
      <c r="AD342" s="36" t="s">
        <v>836</v>
      </c>
      <c r="AE342" s="38">
        <v>41977</v>
      </c>
      <c r="AF342" s="36" t="s">
        <v>836</v>
      </c>
      <c r="AG342" s="40">
        <v>55370</v>
      </c>
      <c r="AH342" s="41">
        <v>10</v>
      </c>
      <c r="AI342" s="38">
        <v>42369</v>
      </c>
      <c r="AJ342" s="36" t="s">
        <v>3516</v>
      </c>
      <c r="AK342" s="36"/>
      <c r="AL342" s="36" t="s">
        <v>2553</v>
      </c>
      <c r="AM342" s="36" t="s">
        <v>622</v>
      </c>
      <c r="AN342" s="36"/>
      <c r="AO342" s="36" t="s">
        <v>29</v>
      </c>
      <c r="AP342" s="36" t="s">
        <v>3184</v>
      </c>
      <c r="AQ342" s="36" t="s">
        <v>2281</v>
      </c>
      <c r="AR342" s="36" t="s">
        <v>2673</v>
      </c>
      <c r="AS342" s="36" t="s">
        <v>1978</v>
      </c>
      <c r="AT342" s="36" t="s">
        <v>2725</v>
      </c>
      <c r="AU342" s="36" t="s">
        <v>2247</v>
      </c>
      <c r="AV342" s="36"/>
      <c r="AW342" s="42" t="s">
        <v>1093</v>
      </c>
      <c r="AX342" s="36"/>
      <c r="AY342" s="36" t="s">
        <v>2553</v>
      </c>
      <c r="AZ342" s="42" t="s">
        <v>1093</v>
      </c>
      <c r="BA342" s="36"/>
      <c r="BB342" s="36" t="s">
        <v>2553</v>
      </c>
      <c r="BC342" s="36" t="s">
        <v>3166</v>
      </c>
      <c r="BD342" s="37">
        <v>804687</v>
      </c>
      <c r="BE342" s="37">
        <v>21721</v>
      </c>
      <c r="BF342" s="37">
        <v>537414</v>
      </c>
    </row>
    <row r="343" spans="1:58">
      <c r="A343" s="36" t="s">
        <v>3484</v>
      </c>
      <c r="B343" s="36" t="s">
        <v>2195</v>
      </c>
      <c r="C343" s="36">
        <v>352600</v>
      </c>
      <c r="D343" s="36">
        <v>3526</v>
      </c>
      <c r="E343" s="36" t="s">
        <v>1232</v>
      </c>
      <c r="F343" s="36" t="s">
        <v>2604</v>
      </c>
      <c r="G343" s="36" t="s">
        <v>2714</v>
      </c>
      <c r="H343" s="37">
        <v>2</v>
      </c>
      <c r="I343" s="36" t="s">
        <v>130</v>
      </c>
      <c r="J343" s="36" t="s">
        <v>529</v>
      </c>
      <c r="K343" s="36" t="s">
        <v>3166</v>
      </c>
      <c r="L343" s="36"/>
      <c r="M343" s="36"/>
      <c r="N343" s="36"/>
      <c r="O343" s="38">
        <v>41820</v>
      </c>
      <c r="P343" s="36" t="s">
        <v>1211</v>
      </c>
      <c r="Q343" s="36" t="s">
        <v>2296</v>
      </c>
      <c r="R343" s="36" t="s">
        <v>2553</v>
      </c>
      <c r="S343" s="36" t="s">
        <v>3521</v>
      </c>
      <c r="T343" s="39" t="s">
        <v>1790</v>
      </c>
      <c r="U343" s="38">
        <v>42135</v>
      </c>
      <c r="V343" s="36" t="s">
        <v>339</v>
      </c>
      <c r="W343" s="36" t="s">
        <v>593</v>
      </c>
      <c r="X343" s="36"/>
      <c r="Y343" s="36" t="s">
        <v>2553</v>
      </c>
      <c r="Z343" s="36"/>
      <c r="AA343" s="38">
        <v>42165</v>
      </c>
      <c r="AB343" s="36" t="s">
        <v>339</v>
      </c>
      <c r="AC343" s="38">
        <v>42165</v>
      </c>
      <c r="AD343" s="36" t="s">
        <v>339</v>
      </c>
      <c r="AE343" s="38">
        <v>42164</v>
      </c>
      <c r="AF343" s="36" t="s">
        <v>339</v>
      </c>
      <c r="AG343" s="40">
        <v>54575</v>
      </c>
      <c r="AH343" s="41">
        <v>25</v>
      </c>
      <c r="AI343" s="38">
        <v>42916</v>
      </c>
      <c r="AJ343" s="36" t="s">
        <v>1998</v>
      </c>
      <c r="AK343" s="36"/>
      <c r="AL343" s="36" t="s">
        <v>2553</v>
      </c>
      <c r="AM343" s="36" t="s">
        <v>2978</v>
      </c>
      <c r="AN343" s="36"/>
      <c r="AO343" s="36" t="s">
        <v>2416</v>
      </c>
      <c r="AP343" s="36" t="s">
        <v>1404</v>
      </c>
      <c r="AQ343" s="36" t="s">
        <v>1517</v>
      </c>
      <c r="AR343" s="36" t="s">
        <v>1677</v>
      </c>
      <c r="AS343" s="36" t="s">
        <v>2295</v>
      </c>
      <c r="AT343" s="36" t="s">
        <v>2682</v>
      </c>
      <c r="AU343" s="36" t="s">
        <v>818</v>
      </c>
      <c r="AV343" s="36"/>
      <c r="AW343" s="42" t="s">
        <v>1093</v>
      </c>
      <c r="AX343" s="36"/>
      <c r="AY343" s="36" t="s">
        <v>2553</v>
      </c>
      <c r="AZ343" s="42" t="s">
        <v>1093</v>
      </c>
      <c r="BA343" s="36"/>
      <c r="BB343" s="36" t="s">
        <v>2553</v>
      </c>
      <c r="BC343" s="36" t="s">
        <v>3166</v>
      </c>
      <c r="BD343" s="37">
        <v>810839</v>
      </c>
      <c r="BE343" s="37">
        <v>22664</v>
      </c>
      <c r="BF343" s="37">
        <v>543704</v>
      </c>
    </row>
    <row r="344" spans="1:58">
      <c r="A344" s="36" t="s">
        <v>2851</v>
      </c>
      <c r="B344" s="36" t="s">
        <v>2629</v>
      </c>
      <c r="C344" s="36">
        <v>4231400</v>
      </c>
      <c r="D344" s="36">
        <v>42314</v>
      </c>
      <c r="E344" s="36" t="s">
        <v>459</v>
      </c>
      <c r="F344" s="36" t="s">
        <v>2443</v>
      </c>
      <c r="G344" s="36" t="s">
        <v>2308</v>
      </c>
      <c r="H344" s="37">
        <v>3</v>
      </c>
      <c r="I344" s="36" t="s">
        <v>3235</v>
      </c>
      <c r="J344" s="36" t="s">
        <v>529</v>
      </c>
      <c r="K344" s="36" t="s">
        <v>3166</v>
      </c>
      <c r="L344" s="36"/>
      <c r="M344" s="36"/>
      <c r="N344" s="36"/>
      <c r="O344" s="38">
        <v>42004</v>
      </c>
      <c r="P344" s="36" t="s">
        <v>836</v>
      </c>
      <c r="Q344" s="36" t="s">
        <v>3157</v>
      </c>
      <c r="R344" s="36" t="s">
        <v>2789</v>
      </c>
      <c r="S344" s="36" t="s">
        <v>3521</v>
      </c>
      <c r="T344" s="39" t="s">
        <v>3271</v>
      </c>
      <c r="U344" s="38">
        <v>42191</v>
      </c>
      <c r="V344" s="36" t="s">
        <v>2488</v>
      </c>
      <c r="W344" s="36" t="s">
        <v>1252</v>
      </c>
      <c r="X344" s="36"/>
      <c r="Y344" s="36" t="s">
        <v>2553</v>
      </c>
      <c r="Z344" s="36"/>
      <c r="AA344" s="38">
        <v>42268</v>
      </c>
      <c r="AB344" s="36" t="s">
        <v>2488</v>
      </c>
      <c r="AC344" s="38">
        <v>42272</v>
      </c>
      <c r="AD344" s="36" t="s">
        <v>2488</v>
      </c>
      <c r="AE344" s="38">
        <v>42263</v>
      </c>
      <c r="AF344" s="36" t="s">
        <v>2488</v>
      </c>
      <c r="AG344" s="40">
        <v>52772</v>
      </c>
      <c r="AH344" s="41">
        <v>50</v>
      </c>
      <c r="AI344" s="38">
        <v>42634</v>
      </c>
      <c r="AJ344" s="36" t="s">
        <v>1575</v>
      </c>
      <c r="AK344" s="36"/>
      <c r="AL344" s="36" t="s">
        <v>2553</v>
      </c>
      <c r="AM344" s="36" t="s">
        <v>400</v>
      </c>
      <c r="AN344" s="36"/>
      <c r="AO344" s="36" t="s">
        <v>1389</v>
      </c>
      <c r="AP344" s="36" t="s">
        <v>3363</v>
      </c>
      <c r="AQ344" s="36" t="s">
        <v>2919</v>
      </c>
      <c r="AR344" s="36" t="s">
        <v>3031</v>
      </c>
      <c r="AS344" s="36" t="s">
        <v>2443</v>
      </c>
      <c r="AT344" s="36" t="s">
        <v>2308</v>
      </c>
      <c r="AU344" s="36" t="s">
        <v>381</v>
      </c>
      <c r="AV344" s="36"/>
      <c r="AW344" s="42" t="s">
        <v>1093</v>
      </c>
      <c r="AX344" s="36"/>
      <c r="AY344" s="36" t="s">
        <v>2553</v>
      </c>
      <c r="AZ344" s="42" t="s">
        <v>1093</v>
      </c>
      <c r="BA344" s="36"/>
      <c r="BB344" s="36" t="s">
        <v>2553</v>
      </c>
      <c r="BC344" s="36" t="s">
        <v>3166</v>
      </c>
      <c r="BD344" s="37">
        <v>812852</v>
      </c>
      <c r="BE344" s="37">
        <v>22891</v>
      </c>
      <c r="BF344" s="37">
        <v>545758</v>
      </c>
    </row>
    <row r="345" spans="1:58">
      <c r="A345" s="36" t="s">
        <v>1001</v>
      </c>
      <c r="B345" s="36" t="s">
        <v>2295</v>
      </c>
      <c r="C345" s="36">
        <v>3856500</v>
      </c>
      <c r="D345" s="36">
        <v>38565</v>
      </c>
      <c r="E345" s="36" t="s">
        <v>755</v>
      </c>
      <c r="F345" s="36" t="s">
        <v>2474</v>
      </c>
      <c r="G345" s="36" t="s">
        <v>806</v>
      </c>
      <c r="H345" s="37">
        <v>2</v>
      </c>
      <c r="I345" s="36" t="s">
        <v>130</v>
      </c>
      <c r="J345" s="36" t="s">
        <v>529</v>
      </c>
      <c r="K345" s="36" t="s">
        <v>3166</v>
      </c>
      <c r="L345" s="36"/>
      <c r="M345" s="36"/>
      <c r="N345" s="36"/>
      <c r="O345" s="38">
        <v>41639</v>
      </c>
      <c r="P345" s="36" t="s">
        <v>1693</v>
      </c>
      <c r="Q345" s="36" t="s">
        <v>1773</v>
      </c>
      <c r="R345" s="36" t="s">
        <v>2508</v>
      </c>
      <c r="S345" s="36" t="s">
        <v>3521</v>
      </c>
      <c r="T345" s="39" t="s">
        <v>3040</v>
      </c>
      <c r="U345" s="38">
        <v>41983</v>
      </c>
      <c r="V345" s="36" t="s">
        <v>836</v>
      </c>
      <c r="W345" s="36" t="s">
        <v>1252</v>
      </c>
      <c r="X345" s="36"/>
      <c r="Y345" s="36" t="s">
        <v>2553</v>
      </c>
      <c r="Z345" s="36"/>
      <c r="AA345" s="38">
        <v>42060</v>
      </c>
      <c r="AB345" s="36" t="s">
        <v>1783</v>
      </c>
      <c r="AC345" s="38">
        <v>42059</v>
      </c>
      <c r="AD345" s="36" t="s">
        <v>1783</v>
      </c>
      <c r="AE345" s="38">
        <v>42060</v>
      </c>
      <c r="AF345" s="36" t="s">
        <v>1783</v>
      </c>
      <c r="AG345" s="40">
        <v>51900</v>
      </c>
      <c r="AH345" s="41">
        <v>10</v>
      </c>
      <c r="AI345" s="38">
        <v>42425</v>
      </c>
      <c r="AJ345" s="36" t="s">
        <v>989</v>
      </c>
      <c r="AK345" s="36"/>
      <c r="AL345" s="36" t="s">
        <v>2553</v>
      </c>
      <c r="AM345" s="36" t="s">
        <v>2520</v>
      </c>
      <c r="AN345" s="36"/>
      <c r="AO345" s="36" t="s">
        <v>1838</v>
      </c>
      <c r="AP345" s="36" t="s">
        <v>779</v>
      </c>
      <c r="AQ345" s="36" t="s">
        <v>162</v>
      </c>
      <c r="AR345" s="36" t="s">
        <v>1813</v>
      </c>
      <c r="AS345" s="36" t="s">
        <v>1478</v>
      </c>
      <c r="AT345" s="36" t="s">
        <v>806</v>
      </c>
      <c r="AU345" s="36" t="s">
        <v>834</v>
      </c>
      <c r="AV345" s="36"/>
      <c r="AW345" s="42" t="s">
        <v>1093</v>
      </c>
      <c r="AX345" s="36"/>
      <c r="AY345" s="36" t="s">
        <v>2553</v>
      </c>
      <c r="AZ345" s="42" t="s">
        <v>1093</v>
      </c>
      <c r="BA345" s="36"/>
      <c r="BB345" s="36" t="s">
        <v>2553</v>
      </c>
      <c r="BC345" s="36" t="s">
        <v>3166</v>
      </c>
      <c r="BD345" s="37">
        <v>806475</v>
      </c>
      <c r="BE345" s="37">
        <v>22111</v>
      </c>
      <c r="BF345" s="37">
        <v>539242</v>
      </c>
    </row>
    <row r="346" spans="1:58">
      <c r="A346" s="36" t="s">
        <v>1001</v>
      </c>
      <c r="B346" s="36" t="s">
        <v>2295</v>
      </c>
      <c r="C346" s="36">
        <v>3570300</v>
      </c>
      <c r="D346" s="36">
        <v>35703</v>
      </c>
      <c r="E346" s="36" t="s">
        <v>1210</v>
      </c>
      <c r="F346" s="36" t="s">
        <v>2746</v>
      </c>
      <c r="G346" s="36" t="s">
        <v>2230</v>
      </c>
      <c r="H346" s="37">
        <v>2</v>
      </c>
      <c r="I346" s="36" t="s">
        <v>130</v>
      </c>
      <c r="J346" s="36" t="s">
        <v>529</v>
      </c>
      <c r="K346" s="36" t="s">
        <v>3166</v>
      </c>
      <c r="L346" s="36"/>
      <c r="M346" s="36"/>
      <c r="N346" s="36"/>
      <c r="O346" s="38">
        <v>41820</v>
      </c>
      <c r="P346" s="36" t="s">
        <v>1211</v>
      </c>
      <c r="Q346" s="36" t="s">
        <v>2296</v>
      </c>
      <c r="R346" s="36" t="s">
        <v>2553</v>
      </c>
      <c r="S346" s="36" t="s">
        <v>3521</v>
      </c>
      <c r="T346" s="39" t="s">
        <v>3462</v>
      </c>
      <c r="U346" s="38">
        <v>42165</v>
      </c>
      <c r="V346" s="36" t="s">
        <v>339</v>
      </c>
      <c r="W346" s="36" t="s">
        <v>3111</v>
      </c>
      <c r="X346" s="36"/>
      <c r="Y346" s="36" t="s">
        <v>2553</v>
      </c>
      <c r="Z346" s="36"/>
      <c r="AA346" s="38">
        <v>42240</v>
      </c>
      <c r="AB346" s="36" t="s">
        <v>2488</v>
      </c>
      <c r="AC346" s="38">
        <v>42235</v>
      </c>
      <c r="AD346" s="36" t="s">
        <v>2488</v>
      </c>
      <c r="AE346" s="38">
        <v>42233</v>
      </c>
      <c r="AF346" s="36" t="s">
        <v>2488</v>
      </c>
      <c r="AG346" s="40">
        <v>51861</v>
      </c>
      <c r="AH346" s="41">
        <v>10</v>
      </c>
      <c r="AI346" s="38">
        <v>44057</v>
      </c>
      <c r="AJ346" s="36" t="s">
        <v>3436</v>
      </c>
      <c r="AK346" s="36"/>
      <c r="AL346" s="36" t="s">
        <v>2553</v>
      </c>
      <c r="AM346" s="36" t="s">
        <v>895</v>
      </c>
      <c r="AN346" s="36"/>
      <c r="AO346" s="36" t="s">
        <v>2980</v>
      </c>
      <c r="AP346" s="36" t="s">
        <v>2205</v>
      </c>
      <c r="AQ346" s="36" t="s">
        <v>1704</v>
      </c>
      <c r="AR346" s="36" t="s">
        <v>334</v>
      </c>
      <c r="AS346" s="36" t="s">
        <v>2746</v>
      </c>
      <c r="AT346" s="36" t="s">
        <v>2230</v>
      </c>
      <c r="AU346" s="36" t="s">
        <v>1339</v>
      </c>
      <c r="AV346" s="36"/>
      <c r="AW346" s="42" t="s">
        <v>1093</v>
      </c>
      <c r="AX346" s="36"/>
      <c r="AY346" s="36" t="s">
        <v>2553</v>
      </c>
      <c r="AZ346" s="42" t="s">
        <v>1093</v>
      </c>
      <c r="BA346" s="36"/>
      <c r="BB346" s="36" t="s">
        <v>2553</v>
      </c>
      <c r="BC346" s="36" t="s">
        <v>3166</v>
      </c>
      <c r="BD346" s="37">
        <v>815694</v>
      </c>
      <c r="BE346" s="37">
        <v>23142</v>
      </c>
      <c r="BF346" s="37">
        <v>548540</v>
      </c>
    </row>
    <row r="347" spans="1:58">
      <c r="A347" s="36" t="s">
        <v>2851</v>
      </c>
      <c r="B347" s="36" t="s">
        <v>2629</v>
      </c>
      <c r="C347" s="36">
        <v>3829500</v>
      </c>
      <c r="D347" s="36">
        <v>38295</v>
      </c>
      <c r="E347" s="36" t="s">
        <v>896</v>
      </c>
      <c r="F347" s="36" t="s">
        <v>1348</v>
      </c>
      <c r="G347" s="36" t="s">
        <v>3488</v>
      </c>
      <c r="H347" s="37">
        <v>3</v>
      </c>
      <c r="I347" s="36" t="s">
        <v>3235</v>
      </c>
      <c r="J347" s="36" t="s">
        <v>529</v>
      </c>
      <c r="K347" s="36" t="s">
        <v>3166</v>
      </c>
      <c r="L347" s="36"/>
      <c r="M347" s="36"/>
      <c r="N347" s="36"/>
      <c r="O347" s="38">
        <v>42004</v>
      </c>
      <c r="P347" s="36" t="s">
        <v>836</v>
      </c>
      <c r="Q347" s="36" t="s">
        <v>2296</v>
      </c>
      <c r="R347" s="36" t="s">
        <v>2789</v>
      </c>
      <c r="S347" s="36" t="s">
        <v>3521</v>
      </c>
      <c r="T347" s="39" t="s">
        <v>1392</v>
      </c>
      <c r="U347" s="38">
        <v>42207</v>
      </c>
      <c r="V347" s="36" t="s">
        <v>2488</v>
      </c>
      <c r="W347" s="36" t="s">
        <v>1252</v>
      </c>
      <c r="X347" s="36"/>
      <c r="Y347" s="36" t="s">
        <v>2553</v>
      </c>
      <c r="Z347" s="36"/>
      <c r="AA347" s="38">
        <v>42282</v>
      </c>
      <c r="AB347" s="36" t="s">
        <v>3516</v>
      </c>
      <c r="AC347" s="38">
        <v>42291</v>
      </c>
      <c r="AD347" s="36" t="s">
        <v>3516</v>
      </c>
      <c r="AE347" s="38">
        <v>42263</v>
      </c>
      <c r="AF347" s="36" t="s">
        <v>2488</v>
      </c>
      <c r="AG347" s="40">
        <v>51046</v>
      </c>
      <c r="AH347" s="41">
        <v>10</v>
      </c>
      <c r="AI347" s="38">
        <v>42735</v>
      </c>
      <c r="AJ347" s="36" t="s">
        <v>2578</v>
      </c>
      <c r="AK347" s="36"/>
      <c r="AL347" s="36" t="s">
        <v>2553</v>
      </c>
      <c r="AM347" s="36" t="s">
        <v>472</v>
      </c>
      <c r="AN347" s="36" t="s">
        <v>3340</v>
      </c>
      <c r="AO347" s="36" t="s">
        <v>689</v>
      </c>
      <c r="AP347" s="36" t="s">
        <v>566</v>
      </c>
      <c r="AQ347" s="36" t="s">
        <v>2577</v>
      </c>
      <c r="AR347" s="36" t="s">
        <v>3188</v>
      </c>
      <c r="AS347" s="36" t="s">
        <v>3239</v>
      </c>
      <c r="AT347" s="36" t="s">
        <v>3488</v>
      </c>
      <c r="AU347" s="36" t="s">
        <v>577</v>
      </c>
      <c r="AV347" s="36"/>
      <c r="AW347" s="42" t="s">
        <v>1093</v>
      </c>
      <c r="AX347" s="36"/>
      <c r="AY347" s="36" t="s">
        <v>2553</v>
      </c>
      <c r="AZ347" s="42" t="s">
        <v>1093</v>
      </c>
      <c r="BA347" s="36"/>
      <c r="BB347" s="36" t="s">
        <v>2553</v>
      </c>
      <c r="BC347" s="36" t="s">
        <v>3166</v>
      </c>
      <c r="BD347" s="37">
        <v>813711</v>
      </c>
      <c r="BE347" s="37">
        <v>22983</v>
      </c>
      <c r="BF347" s="37">
        <v>546697</v>
      </c>
    </row>
    <row r="348" spans="1:58">
      <c r="A348" s="36" t="s">
        <v>1623</v>
      </c>
      <c r="B348" s="36" t="s">
        <v>18</v>
      </c>
      <c r="C348" s="36">
        <v>2588600</v>
      </c>
      <c r="D348" s="36">
        <v>25886</v>
      </c>
      <c r="E348" s="36" t="s">
        <v>358</v>
      </c>
      <c r="F348" s="36" t="s">
        <v>2115</v>
      </c>
      <c r="G348" s="36" t="s">
        <v>1944</v>
      </c>
      <c r="H348" s="37">
        <v>2</v>
      </c>
      <c r="I348" s="36" t="s">
        <v>130</v>
      </c>
      <c r="J348" s="36" t="s">
        <v>529</v>
      </c>
      <c r="K348" s="36" t="s">
        <v>3166</v>
      </c>
      <c r="L348" s="36"/>
      <c r="M348" s="36"/>
      <c r="N348" s="36"/>
      <c r="O348" s="38">
        <v>41639</v>
      </c>
      <c r="P348" s="36" t="s">
        <v>1693</v>
      </c>
      <c r="Q348" s="36" t="s">
        <v>1773</v>
      </c>
      <c r="R348" s="36" t="s">
        <v>119</v>
      </c>
      <c r="S348" s="36" t="s">
        <v>3521</v>
      </c>
      <c r="T348" s="39" t="s">
        <v>2636</v>
      </c>
      <c r="U348" s="38">
        <v>41984</v>
      </c>
      <c r="V348" s="36" t="s">
        <v>836</v>
      </c>
      <c r="W348" s="36" t="s">
        <v>1252</v>
      </c>
      <c r="X348" s="38">
        <v>42107</v>
      </c>
      <c r="Y348" s="36" t="s">
        <v>339</v>
      </c>
      <c r="Z348" s="36" t="s">
        <v>1480</v>
      </c>
      <c r="AA348" s="38">
        <v>42059</v>
      </c>
      <c r="AB348" s="36" t="s">
        <v>1783</v>
      </c>
      <c r="AC348" s="38">
        <v>42107</v>
      </c>
      <c r="AD348" s="36" t="s">
        <v>339</v>
      </c>
      <c r="AE348" s="38">
        <v>42104</v>
      </c>
      <c r="AF348" s="36" t="s">
        <v>339</v>
      </c>
      <c r="AG348" s="40">
        <v>51041</v>
      </c>
      <c r="AH348" s="41">
        <v>50</v>
      </c>
      <c r="AI348" s="38">
        <v>42490</v>
      </c>
      <c r="AJ348" s="36" t="s">
        <v>2896</v>
      </c>
      <c r="AK348" s="36"/>
      <c r="AL348" s="36" t="s">
        <v>2553</v>
      </c>
      <c r="AM348" s="36" t="s">
        <v>1955</v>
      </c>
      <c r="AN348" s="36"/>
      <c r="AO348" s="36" t="s">
        <v>1357</v>
      </c>
      <c r="AP348" s="36" t="s">
        <v>1601</v>
      </c>
      <c r="AQ348" s="36" t="s">
        <v>1481</v>
      </c>
      <c r="AR348" s="36" t="s">
        <v>55</v>
      </c>
      <c r="AS348" s="36" t="s">
        <v>2115</v>
      </c>
      <c r="AT348" s="36" t="s">
        <v>1944</v>
      </c>
      <c r="AU348" s="36" t="s">
        <v>741</v>
      </c>
      <c r="AV348" s="36"/>
      <c r="AW348" s="42" t="s">
        <v>1093</v>
      </c>
      <c r="AX348" s="36"/>
      <c r="AY348" s="36" t="s">
        <v>2553</v>
      </c>
      <c r="AZ348" s="42" t="s">
        <v>1093</v>
      </c>
      <c r="BA348" s="36"/>
      <c r="BB348" s="36" t="s">
        <v>2553</v>
      </c>
      <c r="BC348" s="36" t="s">
        <v>3166</v>
      </c>
      <c r="BD348" s="37">
        <v>805789</v>
      </c>
      <c r="BE348" s="37">
        <v>22110</v>
      </c>
      <c r="BF348" s="37">
        <v>538575</v>
      </c>
    </row>
    <row r="349" spans="1:58">
      <c r="A349" s="36" t="s">
        <v>2851</v>
      </c>
      <c r="B349" s="36" t="s">
        <v>2629</v>
      </c>
      <c r="C349" s="36">
        <v>4184900</v>
      </c>
      <c r="D349" s="36">
        <v>41849</v>
      </c>
      <c r="E349" s="36" t="s">
        <v>267</v>
      </c>
      <c r="F349" s="36" t="s">
        <v>13</v>
      </c>
      <c r="G349" s="36" t="s">
        <v>2725</v>
      </c>
      <c r="H349" s="37">
        <v>3</v>
      </c>
      <c r="I349" s="36" t="s">
        <v>3235</v>
      </c>
      <c r="J349" s="36" t="s">
        <v>529</v>
      </c>
      <c r="K349" s="36" t="s">
        <v>3166</v>
      </c>
      <c r="L349" s="36"/>
      <c r="M349" s="36"/>
      <c r="N349" s="36"/>
      <c r="O349" s="38">
        <v>41820</v>
      </c>
      <c r="P349" s="36" t="s">
        <v>1211</v>
      </c>
      <c r="Q349" s="36" t="s">
        <v>2296</v>
      </c>
      <c r="R349" s="36" t="s">
        <v>2789</v>
      </c>
      <c r="S349" s="36" t="s">
        <v>3521</v>
      </c>
      <c r="T349" s="39" t="s">
        <v>3441</v>
      </c>
      <c r="U349" s="38">
        <v>42047</v>
      </c>
      <c r="V349" s="36" t="s">
        <v>1783</v>
      </c>
      <c r="W349" s="36" t="s">
        <v>1252</v>
      </c>
      <c r="X349" s="36"/>
      <c r="Y349" s="36" t="s">
        <v>2553</v>
      </c>
      <c r="Z349" s="36"/>
      <c r="AA349" s="38">
        <v>42122</v>
      </c>
      <c r="AB349" s="36" t="s">
        <v>339</v>
      </c>
      <c r="AC349" s="38">
        <v>42181</v>
      </c>
      <c r="AD349" s="36" t="s">
        <v>339</v>
      </c>
      <c r="AE349" s="38">
        <v>42180</v>
      </c>
      <c r="AF349" s="36" t="s">
        <v>339</v>
      </c>
      <c r="AG349" s="40">
        <v>50764</v>
      </c>
      <c r="AH349" s="41">
        <v>10</v>
      </c>
      <c r="AI349" s="38">
        <v>42546</v>
      </c>
      <c r="AJ349" s="36" t="s">
        <v>2896</v>
      </c>
      <c r="AK349" s="36"/>
      <c r="AL349" s="36" t="s">
        <v>2553</v>
      </c>
      <c r="AM349" s="36" t="s">
        <v>828</v>
      </c>
      <c r="AN349" s="36"/>
      <c r="AO349" s="36" t="s">
        <v>1651</v>
      </c>
      <c r="AP349" s="36" t="s">
        <v>2963</v>
      </c>
      <c r="AQ349" s="36" t="s">
        <v>2480</v>
      </c>
      <c r="AR349" s="36" t="s">
        <v>442</v>
      </c>
      <c r="AS349" s="36" t="s">
        <v>2857</v>
      </c>
      <c r="AT349" s="36" t="s">
        <v>2725</v>
      </c>
      <c r="AU349" s="36" t="s">
        <v>1514</v>
      </c>
      <c r="AV349" s="36"/>
      <c r="AW349" s="42" t="s">
        <v>1093</v>
      </c>
      <c r="AX349" s="36"/>
      <c r="AY349" s="36" t="s">
        <v>2553</v>
      </c>
      <c r="AZ349" s="42" t="s">
        <v>1093</v>
      </c>
      <c r="BA349" s="36"/>
      <c r="BB349" s="36" t="s">
        <v>2553</v>
      </c>
      <c r="BC349" s="36" t="s">
        <v>3166</v>
      </c>
      <c r="BD349" s="37">
        <v>808374</v>
      </c>
      <c r="BE349" s="37">
        <v>22350</v>
      </c>
      <c r="BF349" s="37">
        <v>541279</v>
      </c>
    </row>
    <row r="350" spans="1:58">
      <c r="A350" s="36" t="s">
        <v>3484</v>
      </c>
      <c r="B350" s="36" t="s">
        <v>2195</v>
      </c>
      <c r="C350" s="36">
        <v>3647300</v>
      </c>
      <c r="D350" s="36">
        <v>36473</v>
      </c>
      <c r="E350" s="36" t="s">
        <v>2854</v>
      </c>
      <c r="F350" s="36" t="s">
        <v>4</v>
      </c>
      <c r="G350" s="36" t="s">
        <v>2714</v>
      </c>
      <c r="H350" s="37">
        <v>3</v>
      </c>
      <c r="I350" s="36" t="s">
        <v>3235</v>
      </c>
      <c r="J350" s="36" t="s">
        <v>529</v>
      </c>
      <c r="K350" s="36" t="s">
        <v>3166</v>
      </c>
      <c r="L350" s="36"/>
      <c r="M350" s="36"/>
      <c r="N350" s="36"/>
      <c r="O350" s="38">
        <v>41639</v>
      </c>
      <c r="P350" s="36" t="s">
        <v>1693</v>
      </c>
      <c r="Q350" s="36" t="s">
        <v>2296</v>
      </c>
      <c r="R350" s="36" t="s">
        <v>502</v>
      </c>
      <c r="S350" s="36" t="s">
        <v>3521</v>
      </c>
      <c r="T350" s="39" t="s">
        <v>843</v>
      </c>
      <c r="U350" s="38">
        <v>41912</v>
      </c>
      <c r="V350" s="36" t="s">
        <v>3406</v>
      </c>
      <c r="W350" s="36" t="s">
        <v>1252</v>
      </c>
      <c r="X350" s="38">
        <v>42018</v>
      </c>
      <c r="Y350" s="36" t="s">
        <v>1783</v>
      </c>
      <c r="Z350" s="36" t="s">
        <v>1439</v>
      </c>
      <c r="AA350" s="38">
        <v>41987</v>
      </c>
      <c r="AB350" s="36" t="s">
        <v>836</v>
      </c>
      <c r="AC350" s="38">
        <v>42026</v>
      </c>
      <c r="AD350" s="36" t="s">
        <v>1783</v>
      </c>
      <c r="AE350" s="38">
        <v>42012</v>
      </c>
      <c r="AF350" s="36" t="s">
        <v>1783</v>
      </c>
      <c r="AG350" s="40">
        <v>253771</v>
      </c>
      <c r="AH350" s="41">
        <v>50</v>
      </c>
      <c r="AI350" s="38">
        <v>42377</v>
      </c>
      <c r="AJ350" s="36" t="s">
        <v>989</v>
      </c>
      <c r="AK350" s="36"/>
      <c r="AL350" s="36" t="s">
        <v>2553</v>
      </c>
      <c r="AM350" s="36" t="s">
        <v>3000</v>
      </c>
      <c r="AN350" s="36"/>
      <c r="AO350" s="36" t="s">
        <v>1120</v>
      </c>
      <c r="AP350" s="36" t="s">
        <v>2987</v>
      </c>
      <c r="AQ350" s="36" t="s">
        <v>2105</v>
      </c>
      <c r="AR350" s="36" t="s">
        <v>1897</v>
      </c>
      <c r="AS350" s="36" t="s">
        <v>4</v>
      </c>
      <c r="AT350" s="36" t="s">
        <v>2714</v>
      </c>
      <c r="AU350" s="36" t="s">
        <v>3276</v>
      </c>
      <c r="AV350" s="36" t="s">
        <v>745</v>
      </c>
      <c r="AW350" s="42" t="s">
        <v>1093</v>
      </c>
      <c r="AX350" s="36"/>
      <c r="AY350" s="36" t="s">
        <v>2553</v>
      </c>
      <c r="AZ350" s="42" t="s">
        <v>1093</v>
      </c>
      <c r="BA350" s="36"/>
      <c r="BB350" s="36" t="s">
        <v>2553</v>
      </c>
      <c r="BC350" s="36" t="s">
        <v>3166</v>
      </c>
      <c r="BD350" s="37">
        <v>802988</v>
      </c>
      <c r="BE350" s="37">
        <v>21585</v>
      </c>
      <c r="BF350" s="37">
        <v>535670</v>
      </c>
    </row>
    <row r="351" spans="1:58">
      <c r="A351" s="36" t="s">
        <v>3460</v>
      </c>
      <c r="B351" s="36" t="s">
        <v>3385</v>
      </c>
      <c r="C351" s="36">
        <v>2285100</v>
      </c>
      <c r="D351" s="36">
        <v>22851</v>
      </c>
      <c r="E351" s="36" t="s">
        <v>1384</v>
      </c>
      <c r="F351" s="36" t="s">
        <v>3380</v>
      </c>
      <c r="G351" s="36" t="s">
        <v>2624</v>
      </c>
      <c r="H351" s="37">
        <v>3</v>
      </c>
      <c r="I351" s="36" t="s">
        <v>3235</v>
      </c>
      <c r="J351" s="36" t="s">
        <v>529</v>
      </c>
      <c r="K351" s="36" t="s">
        <v>3166</v>
      </c>
      <c r="L351" s="36"/>
      <c r="M351" s="36"/>
      <c r="N351" s="36"/>
      <c r="O351" s="38">
        <v>41912</v>
      </c>
      <c r="P351" s="36" t="s">
        <v>3406</v>
      </c>
      <c r="Q351" s="36" t="s">
        <v>2296</v>
      </c>
      <c r="R351" s="36" t="s">
        <v>1362</v>
      </c>
      <c r="S351" s="36" t="s">
        <v>3521</v>
      </c>
      <c r="T351" s="39" t="s">
        <v>1780</v>
      </c>
      <c r="U351" s="38">
        <v>42212</v>
      </c>
      <c r="V351" s="36" t="s">
        <v>2488</v>
      </c>
      <c r="W351" s="36" t="s">
        <v>1252</v>
      </c>
      <c r="X351" s="36"/>
      <c r="Y351" s="36" t="s">
        <v>2553</v>
      </c>
      <c r="Z351" s="36"/>
      <c r="AA351" s="38">
        <v>42289</v>
      </c>
      <c r="AB351" s="36" t="s">
        <v>3516</v>
      </c>
      <c r="AC351" s="38">
        <v>42261</v>
      </c>
      <c r="AD351" s="36" t="s">
        <v>2488</v>
      </c>
      <c r="AE351" s="38">
        <v>42250</v>
      </c>
      <c r="AF351" s="36" t="s">
        <v>2488</v>
      </c>
      <c r="AG351" s="40">
        <v>50187</v>
      </c>
      <c r="AH351" s="41">
        <v>10</v>
      </c>
      <c r="AI351" s="38">
        <v>42616</v>
      </c>
      <c r="AJ351" s="36" t="s">
        <v>1575</v>
      </c>
      <c r="AK351" s="36"/>
      <c r="AL351" s="36" t="s">
        <v>2553</v>
      </c>
      <c r="AM351" s="36" t="s">
        <v>3035</v>
      </c>
      <c r="AN351" s="36"/>
      <c r="AO351" s="36" t="s">
        <v>2551</v>
      </c>
      <c r="AP351" s="36" t="s">
        <v>991</v>
      </c>
      <c r="AQ351" s="36" t="s">
        <v>2837</v>
      </c>
      <c r="AR351" s="36" t="s">
        <v>2093</v>
      </c>
      <c r="AS351" s="36" t="s">
        <v>1393</v>
      </c>
      <c r="AT351" s="36" t="s">
        <v>2624</v>
      </c>
      <c r="AU351" s="36" t="s">
        <v>557</v>
      </c>
      <c r="AV351" s="36"/>
      <c r="AW351" s="42" t="s">
        <v>1093</v>
      </c>
      <c r="AX351" s="36"/>
      <c r="AY351" s="36" t="s">
        <v>2553</v>
      </c>
      <c r="AZ351" s="42" t="s">
        <v>1093</v>
      </c>
      <c r="BA351" s="36"/>
      <c r="BB351" s="36" t="s">
        <v>2553</v>
      </c>
      <c r="BC351" s="36" t="s">
        <v>3166</v>
      </c>
      <c r="BD351" s="37">
        <v>812463</v>
      </c>
      <c r="BE351" s="37">
        <v>22799</v>
      </c>
      <c r="BF351" s="37">
        <v>545307</v>
      </c>
    </row>
    <row r="352" spans="1:58">
      <c r="A352" s="36" t="s">
        <v>1485</v>
      </c>
      <c r="B352" s="36" t="s">
        <v>972</v>
      </c>
      <c r="C352" s="36">
        <v>989800</v>
      </c>
      <c r="D352" s="36">
        <v>9898</v>
      </c>
      <c r="E352" s="36" t="s">
        <v>2869</v>
      </c>
      <c r="F352" s="36" t="s">
        <v>842</v>
      </c>
      <c r="G352" s="36" t="s">
        <v>252</v>
      </c>
      <c r="H352" s="37">
        <v>3</v>
      </c>
      <c r="I352" s="36" t="s">
        <v>3235</v>
      </c>
      <c r="J352" s="36" t="s">
        <v>529</v>
      </c>
      <c r="K352" s="36" t="s">
        <v>3166</v>
      </c>
      <c r="L352" s="36"/>
      <c r="M352" s="36"/>
      <c r="N352" s="36"/>
      <c r="O352" s="38">
        <v>42004</v>
      </c>
      <c r="P352" s="36" t="s">
        <v>836</v>
      </c>
      <c r="Q352" s="36" t="s">
        <v>2296</v>
      </c>
      <c r="R352" s="36" t="s">
        <v>2553</v>
      </c>
      <c r="S352" s="36" t="s">
        <v>3521</v>
      </c>
      <c r="T352" s="39" t="s">
        <v>3138</v>
      </c>
      <c r="U352" s="36"/>
      <c r="V352" s="36" t="s">
        <v>2553</v>
      </c>
      <c r="W352" s="36"/>
      <c r="X352" s="36"/>
      <c r="Y352" s="36" t="s">
        <v>2553</v>
      </c>
      <c r="Z352" s="36"/>
      <c r="AA352" s="36"/>
      <c r="AB352" s="36" t="s">
        <v>2553</v>
      </c>
      <c r="AC352" s="38">
        <v>42307</v>
      </c>
      <c r="AD352" s="36" t="s">
        <v>3516</v>
      </c>
      <c r="AE352" s="38">
        <v>42306</v>
      </c>
      <c r="AF352" s="36" t="s">
        <v>3516</v>
      </c>
      <c r="AG352" s="40">
        <v>50000</v>
      </c>
      <c r="AH352" s="41">
        <v>25</v>
      </c>
      <c r="AI352" s="38">
        <v>42730</v>
      </c>
      <c r="AJ352" s="36" t="s">
        <v>2578</v>
      </c>
      <c r="AK352" s="36"/>
      <c r="AL352" s="36" t="s">
        <v>2553</v>
      </c>
      <c r="AM352" s="36" t="s">
        <v>2361</v>
      </c>
      <c r="AN352" s="36" t="s">
        <v>1024</v>
      </c>
      <c r="AO352" s="36" t="s">
        <v>804</v>
      </c>
      <c r="AP352" s="36" t="s">
        <v>1863</v>
      </c>
      <c r="AQ352" s="36" t="s">
        <v>882</v>
      </c>
      <c r="AR352" s="36" t="s">
        <v>1771</v>
      </c>
      <c r="AS352" s="36" t="s">
        <v>3202</v>
      </c>
      <c r="AT352" s="36" t="s">
        <v>3020</v>
      </c>
      <c r="AU352" s="36" t="s">
        <v>3036</v>
      </c>
      <c r="AV352" s="36"/>
      <c r="AW352" s="42" t="s">
        <v>1093</v>
      </c>
      <c r="AX352" s="36"/>
      <c r="AY352" s="36" t="s">
        <v>2553</v>
      </c>
      <c r="AZ352" s="42" t="s">
        <v>1093</v>
      </c>
      <c r="BA352" s="36"/>
      <c r="BB352" s="36" t="s">
        <v>2553</v>
      </c>
      <c r="BC352" s="36" t="s">
        <v>3166</v>
      </c>
      <c r="BD352" s="37">
        <v>813692</v>
      </c>
      <c r="BE352" s="37">
        <v>23489</v>
      </c>
      <c r="BF352" s="37">
        <v>546680</v>
      </c>
    </row>
    <row r="353" spans="1:58">
      <c r="A353" s="36" t="s">
        <v>2851</v>
      </c>
      <c r="B353" s="36" t="s">
        <v>2629</v>
      </c>
      <c r="C353" s="36">
        <v>1088000</v>
      </c>
      <c r="D353" s="36">
        <v>10880</v>
      </c>
      <c r="E353" s="36" t="s">
        <v>717</v>
      </c>
      <c r="F353" s="36" t="s">
        <v>1935</v>
      </c>
      <c r="G353" s="36" t="s">
        <v>1447</v>
      </c>
      <c r="H353" s="37">
        <v>2</v>
      </c>
      <c r="I353" s="36" t="s">
        <v>130</v>
      </c>
      <c r="J353" s="36" t="s">
        <v>529</v>
      </c>
      <c r="K353" s="36" t="s">
        <v>3166</v>
      </c>
      <c r="L353" s="36"/>
      <c r="M353" s="36"/>
      <c r="N353" s="36"/>
      <c r="O353" s="38">
        <v>41455</v>
      </c>
      <c r="P353" s="36" t="s">
        <v>2159</v>
      </c>
      <c r="Q353" s="36" t="s">
        <v>2296</v>
      </c>
      <c r="R353" s="36" t="s">
        <v>2553</v>
      </c>
      <c r="S353" s="36" t="s">
        <v>3521</v>
      </c>
      <c r="T353" s="39" t="s">
        <v>3212</v>
      </c>
      <c r="U353" s="38">
        <v>41653</v>
      </c>
      <c r="V353" s="36" t="s">
        <v>2658</v>
      </c>
      <c r="W353" s="36" t="s">
        <v>593</v>
      </c>
      <c r="X353" s="36"/>
      <c r="Y353" s="36" t="s">
        <v>2553</v>
      </c>
      <c r="Z353" s="36"/>
      <c r="AA353" s="38">
        <v>41730</v>
      </c>
      <c r="AB353" s="36" t="s">
        <v>1211</v>
      </c>
      <c r="AC353" s="38">
        <v>41712</v>
      </c>
      <c r="AD353" s="36" t="s">
        <v>2658</v>
      </c>
      <c r="AE353" s="38">
        <v>41705</v>
      </c>
      <c r="AF353" s="36" t="s">
        <v>2658</v>
      </c>
      <c r="AG353" s="40">
        <v>49994</v>
      </c>
      <c r="AH353" s="41">
        <v>25</v>
      </c>
      <c r="AI353" s="38">
        <v>42461</v>
      </c>
      <c r="AJ353" s="36" t="s">
        <v>2896</v>
      </c>
      <c r="AK353" s="36"/>
      <c r="AL353" s="36" t="s">
        <v>2553</v>
      </c>
      <c r="AM353" s="36" t="s">
        <v>2045</v>
      </c>
      <c r="AN353" s="36"/>
      <c r="AO353" s="36" t="s">
        <v>1318</v>
      </c>
      <c r="AP353" s="36" t="s">
        <v>747</v>
      </c>
      <c r="AQ353" s="36" t="s">
        <v>2960</v>
      </c>
      <c r="AR353" s="36" t="s">
        <v>2705</v>
      </c>
      <c r="AS353" s="36" t="s">
        <v>1146</v>
      </c>
      <c r="AT353" s="36" t="s">
        <v>1447</v>
      </c>
      <c r="AU353" s="36" t="s">
        <v>2351</v>
      </c>
      <c r="AV353" s="36"/>
      <c r="AW353" s="42" t="s">
        <v>1093</v>
      </c>
      <c r="AX353" s="36"/>
      <c r="AY353" s="36" t="s">
        <v>2553</v>
      </c>
      <c r="AZ353" s="42" t="s">
        <v>1093</v>
      </c>
      <c r="BA353" s="36"/>
      <c r="BB353" s="36" t="s">
        <v>2553</v>
      </c>
      <c r="BC353" s="36" t="s">
        <v>3166</v>
      </c>
      <c r="BD353" s="37">
        <v>795644</v>
      </c>
      <c r="BE353" s="37">
        <v>20834</v>
      </c>
      <c r="BF353" s="37">
        <v>528329</v>
      </c>
    </row>
    <row r="354" spans="1:58">
      <c r="A354" s="36" t="s">
        <v>1485</v>
      </c>
      <c r="B354" s="36" t="s">
        <v>972</v>
      </c>
      <c r="C354" s="36">
        <v>2601000</v>
      </c>
      <c r="D354" s="36">
        <v>26010</v>
      </c>
      <c r="E354" s="36" t="s">
        <v>1301</v>
      </c>
      <c r="F354" s="36" t="s">
        <v>3106</v>
      </c>
      <c r="G354" s="36" t="s">
        <v>252</v>
      </c>
      <c r="H354" s="37">
        <v>3</v>
      </c>
      <c r="I354" s="36" t="s">
        <v>3235</v>
      </c>
      <c r="J354" s="36" t="s">
        <v>529</v>
      </c>
      <c r="K354" s="36" t="s">
        <v>3166</v>
      </c>
      <c r="L354" s="36"/>
      <c r="M354" s="36"/>
      <c r="N354" s="36"/>
      <c r="O354" s="38">
        <v>41851</v>
      </c>
      <c r="P354" s="36" t="s">
        <v>3406</v>
      </c>
      <c r="Q354" s="36" t="s">
        <v>2296</v>
      </c>
      <c r="R354" s="36" t="s">
        <v>1856</v>
      </c>
      <c r="S354" s="36" t="s">
        <v>3521</v>
      </c>
      <c r="T354" s="39" t="s">
        <v>1924</v>
      </c>
      <c r="U354" s="38">
        <v>42069</v>
      </c>
      <c r="V354" s="36" t="s">
        <v>1783</v>
      </c>
      <c r="W354" s="36" t="s">
        <v>3111</v>
      </c>
      <c r="X354" s="36"/>
      <c r="Y354" s="36" t="s">
        <v>2553</v>
      </c>
      <c r="Z354" s="36"/>
      <c r="AA354" s="38">
        <v>42094</v>
      </c>
      <c r="AB354" s="36" t="s">
        <v>1783</v>
      </c>
      <c r="AC354" s="38">
        <v>42075</v>
      </c>
      <c r="AD354" s="36" t="s">
        <v>1783</v>
      </c>
      <c r="AE354" s="38">
        <v>42074</v>
      </c>
      <c r="AF354" s="36" t="s">
        <v>1783</v>
      </c>
      <c r="AG354" s="40">
        <v>49908</v>
      </c>
      <c r="AH354" s="41">
        <v>10</v>
      </c>
      <c r="AI354" s="38">
        <v>42460</v>
      </c>
      <c r="AJ354" s="36" t="s">
        <v>989</v>
      </c>
      <c r="AK354" s="36"/>
      <c r="AL354" s="36" t="s">
        <v>2553</v>
      </c>
      <c r="AM354" s="36" t="s">
        <v>75</v>
      </c>
      <c r="AN354" s="36" t="s">
        <v>1024</v>
      </c>
      <c r="AO354" s="36" t="s">
        <v>2607</v>
      </c>
      <c r="AP354" s="36" t="s">
        <v>1843</v>
      </c>
      <c r="AQ354" s="36" t="s">
        <v>1691</v>
      </c>
      <c r="AR354" s="36" t="s">
        <v>2319</v>
      </c>
      <c r="AS354" s="36" t="s">
        <v>886</v>
      </c>
      <c r="AT354" s="36" t="s">
        <v>3411</v>
      </c>
      <c r="AU354" s="36" t="s">
        <v>2528</v>
      </c>
      <c r="AV354" s="36"/>
      <c r="AW354" s="42" t="s">
        <v>1093</v>
      </c>
      <c r="AX354" s="36"/>
      <c r="AY354" s="36" t="s">
        <v>2553</v>
      </c>
      <c r="AZ354" s="42" t="s">
        <v>1093</v>
      </c>
      <c r="BA354" s="36"/>
      <c r="BB354" s="36" t="s">
        <v>2553</v>
      </c>
      <c r="BC354" s="36" t="s">
        <v>3166</v>
      </c>
      <c r="BD354" s="37">
        <v>810048</v>
      </c>
      <c r="BE354" s="37">
        <v>22450</v>
      </c>
      <c r="BF354" s="37">
        <v>542955</v>
      </c>
    </row>
    <row r="355" spans="1:58">
      <c r="A355" s="36" t="s">
        <v>1001</v>
      </c>
      <c r="B355" s="36" t="s">
        <v>2295</v>
      </c>
      <c r="C355" s="36">
        <v>4166900</v>
      </c>
      <c r="D355" s="36">
        <v>41669</v>
      </c>
      <c r="E355" s="36" t="s">
        <v>2325</v>
      </c>
      <c r="F355" s="36" t="s">
        <v>3493</v>
      </c>
      <c r="G355" s="36" t="s">
        <v>2595</v>
      </c>
      <c r="H355" s="37">
        <v>3</v>
      </c>
      <c r="I355" s="36" t="s">
        <v>3235</v>
      </c>
      <c r="J355" s="36" t="s">
        <v>529</v>
      </c>
      <c r="K355" s="36" t="s">
        <v>3166</v>
      </c>
      <c r="L355" s="36"/>
      <c r="M355" s="36"/>
      <c r="N355" s="36"/>
      <c r="O355" s="38">
        <v>42004</v>
      </c>
      <c r="P355" s="36" t="s">
        <v>836</v>
      </c>
      <c r="Q355" s="36" t="s">
        <v>2296</v>
      </c>
      <c r="R355" s="36" t="s">
        <v>2553</v>
      </c>
      <c r="S355" s="36" t="s">
        <v>3521</v>
      </c>
      <c r="T355" s="39" t="s">
        <v>1675</v>
      </c>
      <c r="U355" s="38">
        <v>42198</v>
      </c>
      <c r="V355" s="36" t="s">
        <v>2488</v>
      </c>
      <c r="W355" s="36" t="s">
        <v>3111</v>
      </c>
      <c r="X355" s="36"/>
      <c r="Y355" s="36" t="s">
        <v>2553</v>
      </c>
      <c r="Z355" s="36"/>
      <c r="AA355" s="38">
        <v>42275</v>
      </c>
      <c r="AB355" s="36" t="s">
        <v>2488</v>
      </c>
      <c r="AC355" s="38">
        <v>42229</v>
      </c>
      <c r="AD355" s="36" t="s">
        <v>2488</v>
      </c>
      <c r="AE355" s="38">
        <v>42220</v>
      </c>
      <c r="AF355" s="36" t="s">
        <v>2488</v>
      </c>
      <c r="AG355" s="40">
        <v>48402</v>
      </c>
      <c r="AH355" s="41">
        <v>10</v>
      </c>
      <c r="AI355" s="38">
        <v>42586</v>
      </c>
      <c r="AJ355" s="36" t="s">
        <v>1575</v>
      </c>
      <c r="AK355" s="36"/>
      <c r="AL355" s="36" t="s">
        <v>2553</v>
      </c>
      <c r="AM355" s="36" t="s">
        <v>321</v>
      </c>
      <c r="AN355" s="36"/>
      <c r="AO355" s="36" t="s">
        <v>2941</v>
      </c>
      <c r="AP355" s="36" t="s">
        <v>3019</v>
      </c>
      <c r="AQ355" s="36" t="s">
        <v>731</v>
      </c>
      <c r="AR355" s="36" t="s">
        <v>93</v>
      </c>
      <c r="AS355" s="36" t="s">
        <v>3493</v>
      </c>
      <c r="AT355" s="36" t="s">
        <v>2595</v>
      </c>
      <c r="AU355" s="36" t="s">
        <v>109</v>
      </c>
      <c r="AV355" s="36"/>
      <c r="AW355" s="42" t="s">
        <v>1093</v>
      </c>
      <c r="AX355" s="36"/>
      <c r="AY355" s="36" t="s">
        <v>2553</v>
      </c>
      <c r="AZ355" s="42" t="s">
        <v>1093</v>
      </c>
      <c r="BA355" s="36"/>
      <c r="BB355" s="36" t="s">
        <v>2553</v>
      </c>
      <c r="BC355" s="36" t="s">
        <v>3166</v>
      </c>
      <c r="BD355" s="37">
        <v>814315</v>
      </c>
      <c r="BE355" s="37">
        <v>22923</v>
      </c>
      <c r="BF355" s="37">
        <v>547261</v>
      </c>
    </row>
    <row r="356" spans="1:58">
      <c r="A356" s="36" t="s">
        <v>1623</v>
      </c>
      <c r="B356" s="36" t="s">
        <v>18</v>
      </c>
      <c r="C356" s="36">
        <v>2572900</v>
      </c>
      <c r="D356" s="36">
        <v>25729</v>
      </c>
      <c r="E356" s="36" t="s">
        <v>2083</v>
      </c>
      <c r="F356" s="36" t="s">
        <v>3350</v>
      </c>
      <c r="G356" s="36" t="s">
        <v>3020</v>
      </c>
      <c r="H356" s="37">
        <v>3</v>
      </c>
      <c r="I356" s="36" t="s">
        <v>3235</v>
      </c>
      <c r="J356" s="36" t="s">
        <v>529</v>
      </c>
      <c r="K356" s="36" t="s">
        <v>3166</v>
      </c>
      <c r="L356" s="36"/>
      <c r="M356" s="36"/>
      <c r="N356" s="36"/>
      <c r="O356" s="38">
        <v>41639</v>
      </c>
      <c r="P356" s="36" t="s">
        <v>1693</v>
      </c>
      <c r="Q356" s="36" t="s">
        <v>2296</v>
      </c>
      <c r="R356" s="36" t="s">
        <v>2553</v>
      </c>
      <c r="S356" s="36" t="s">
        <v>3521</v>
      </c>
      <c r="T356" s="39" t="s">
        <v>2830</v>
      </c>
      <c r="U356" s="38">
        <v>41943</v>
      </c>
      <c r="V356" s="36" t="s">
        <v>836</v>
      </c>
      <c r="W356" s="36" t="s">
        <v>3111</v>
      </c>
      <c r="X356" s="36"/>
      <c r="Y356" s="36" t="s">
        <v>2553</v>
      </c>
      <c r="Z356" s="36"/>
      <c r="AA356" s="38">
        <v>42018</v>
      </c>
      <c r="AB356" s="36" t="s">
        <v>1783</v>
      </c>
      <c r="AC356" s="38">
        <v>42019</v>
      </c>
      <c r="AD356" s="36" t="s">
        <v>1783</v>
      </c>
      <c r="AE356" s="38">
        <v>42018</v>
      </c>
      <c r="AF356" s="36" t="s">
        <v>1783</v>
      </c>
      <c r="AG356" s="40">
        <v>48229</v>
      </c>
      <c r="AH356" s="41">
        <v>10</v>
      </c>
      <c r="AI356" s="38">
        <v>43738</v>
      </c>
      <c r="AJ356" s="36" t="s">
        <v>2227</v>
      </c>
      <c r="AK356" s="36"/>
      <c r="AL356" s="36" t="s">
        <v>2553</v>
      </c>
      <c r="AM356" s="36" t="s">
        <v>2721</v>
      </c>
      <c r="AN356" s="36"/>
      <c r="AO356" s="36" t="s">
        <v>1894</v>
      </c>
      <c r="AP356" s="36" t="s">
        <v>2802</v>
      </c>
      <c r="AQ356" s="36" t="s">
        <v>687</v>
      </c>
      <c r="AR356" s="36" t="s">
        <v>718</v>
      </c>
      <c r="AS356" s="36" t="s">
        <v>2684</v>
      </c>
      <c r="AT356" s="36" t="s">
        <v>806</v>
      </c>
      <c r="AU356" s="36" t="s">
        <v>2716</v>
      </c>
      <c r="AV356" s="36"/>
      <c r="AW356" s="42" t="s">
        <v>1093</v>
      </c>
      <c r="AX356" s="36"/>
      <c r="AY356" s="36" t="s">
        <v>2553</v>
      </c>
      <c r="AZ356" s="42" t="s">
        <v>1093</v>
      </c>
      <c r="BA356" s="36"/>
      <c r="BB356" s="36" t="s">
        <v>2553</v>
      </c>
      <c r="BC356" s="36" t="s">
        <v>3166</v>
      </c>
      <c r="BD356" s="37">
        <v>805227</v>
      </c>
      <c r="BE356" s="37">
        <v>21898</v>
      </c>
      <c r="BF356" s="37">
        <v>537954</v>
      </c>
    </row>
    <row r="357" spans="1:58">
      <c r="A357" s="36" t="s">
        <v>1623</v>
      </c>
      <c r="B357" s="36" t="s">
        <v>18</v>
      </c>
      <c r="C357" s="36">
        <v>4131200</v>
      </c>
      <c r="D357" s="36">
        <v>41312</v>
      </c>
      <c r="E357" s="36" t="s">
        <v>2426</v>
      </c>
      <c r="F357" s="36" t="s">
        <v>3439</v>
      </c>
      <c r="G357" s="36" t="s">
        <v>96</v>
      </c>
      <c r="H357" s="37">
        <v>3</v>
      </c>
      <c r="I357" s="36" t="s">
        <v>3235</v>
      </c>
      <c r="J357" s="36" t="s">
        <v>529</v>
      </c>
      <c r="K357" s="36" t="s">
        <v>3166</v>
      </c>
      <c r="L357" s="36"/>
      <c r="M357" s="36"/>
      <c r="N357" s="36"/>
      <c r="O357" s="38">
        <v>41639</v>
      </c>
      <c r="P357" s="36" t="s">
        <v>1693</v>
      </c>
      <c r="Q357" s="36" t="s">
        <v>2296</v>
      </c>
      <c r="R357" s="36" t="s">
        <v>2553</v>
      </c>
      <c r="S357" s="36" t="s">
        <v>3521</v>
      </c>
      <c r="T357" s="39" t="s">
        <v>354</v>
      </c>
      <c r="U357" s="38">
        <v>42016</v>
      </c>
      <c r="V357" s="36" t="s">
        <v>1783</v>
      </c>
      <c r="W357" s="36" t="s">
        <v>3027</v>
      </c>
      <c r="X357" s="36"/>
      <c r="Y357" s="36" t="s">
        <v>2553</v>
      </c>
      <c r="Z357" s="36"/>
      <c r="AA357" s="38">
        <v>42091</v>
      </c>
      <c r="AB357" s="36" t="s">
        <v>1783</v>
      </c>
      <c r="AC357" s="38">
        <v>42086</v>
      </c>
      <c r="AD357" s="36" t="s">
        <v>1783</v>
      </c>
      <c r="AE357" s="38">
        <v>42082</v>
      </c>
      <c r="AF357" s="36" t="s">
        <v>1783</v>
      </c>
      <c r="AG357" s="40">
        <v>47010</v>
      </c>
      <c r="AH357" s="41">
        <v>10</v>
      </c>
      <c r="AI357" s="38">
        <v>42385</v>
      </c>
      <c r="AJ357" s="36" t="s">
        <v>989</v>
      </c>
      <c r="AK357" s="36"/>
      <c r="AL357" s="36" t="s">
        <v>2553</v>
      </c>
      <c r="AM357" s="36" t="s">
        <v>1628</v>
      </c>
      <c r="AN357" s="36"/>
      <c r="AO357" s="36" t="s">
        <v>561</v>
      </c>
      <c r="AP357" s="36" t="s">
        <v>1765</v>
      </c>
      <c r="AQ357" s="36" t="s">
        <v>973</v>
      </c>
      <c r="AR357" s="36" t="s">
        <v>23</v>
      </c>
      <c r="AS357" s="36" t="s">
        <v>3202</v>
      </c>
      <c r="AT357" s="36" t="s">
        <v>3020</v>
      </c>
      <c r="AU357" s="36" t="s">
        <v>3466</v>
      </c>
      <c r="AV357" s="36"/>
      <c r="AW357" s="42" t="s">
        <v>1093</v>
      </c>
      <c r="AX357" s="36"/>
      <c r="AY357" s="36" t="s">
        <v>2553</v>
      </c>
      <c r="AZ357" s="42" t="s">
        <v>1093</v>
      </c>
      <c r="BA357" s="36"/>
      <c r="BB357" s="36" t="s">
        <v>2553</v>
      </c>
      <c r="BC357" s="36" t="s">
        <v>3166</v>
      </c>
      <c r="BD357" s="37">
        <v>802683</v>
      </c>
      <c r="BE357" s="37">
        <v>22223</v>
      </c>
      <c r="BF357" s="37">
        <v>535430</v>
      </c>
    </row>
    <row r="358" spans="1:58">
      <c r="A358" s="36" t="s">
        <v>3170</v>
      </c>
      <c r="B358" s="36" t="s">
        <v>2540</v>
      </c>
      <c r="C358" s="36">
        <v>3096500</v>
      </c>
      <c r="D358" s="36">
        <v>30965</v>
      </c>
      <c r="E358" s="36" t="s">
        <v>3471</v>
      </c>
      <c r="F358" s="36" t="s">
        <v>2735</v>
      </c>
      <c r="G358" s="36" t="s">
        <v>2917</v>
      </c>
      <c r="H358" s="37">
        <v>3</v>
      </c>
      <c r="I358" s="36" t="s">
        <v>3235</v>
      </c>
      <c r="J358" s="36" t="s">
        <v>529</v>
      </c>
      <c r="K358" s="36" t="s">
        <v>3166</v>
      </c>
      <c r="L358" s="36"/>
      <c r="M358" s="36"/>
      <c r="N358" s="36"/>
      <c r="O358" s="38">
        <v>42004</v>
      </c>
      <c r="P358" s="36" t="s">
        <v>836</v>
      </c>
      <c r="Q358" s="36" t="s">
        <v>2296</v>
      </c>
      <c r="R358" s="36" t="s">
        <v>1685</v>
      </c>
      <c r="S358" s="36" t="s">
        <v>3521</v>
      </c>
      <c r="T358" s="39" t="s">
        <v>1230</v>
      </c>
      <c r="U358" s="38">
        <v>42228</v>
      </c>
      <c r="V358" s="36" t="s">
        <v>2488</v>
      </c>
      <c r="W358" s="36" t="s">
        <v>3111</v>
      </c>
      <c r="X358" s="38">
        <v>42318</v>
      </c>
      <c r="Y358" s="36" t="s">
        <v>3516</v>
      </c>
      <c r="Z358" s="36" t="s">
        <v>924</v>
      </c>
      <c r="AA358" s="38">
        <v>42307</v>
      </c>
      <c r="AB358" s="36" t="s">
        <v>3516</v>
      </c>
      <c r="AC358" s="38">
        <v>42314</v>
      </c>
      <c r="AD358" s="36" t="s">
        <v>3516</v>
      </c>
      <c r="AE358" s="38">
        <v>42313</v>
      </c>
      <c r="AF358" s="36" t="s">
        <v>3516</v>
      </c>
      <c r="AG358" s="40">
        <v>47000</v>
      </c>
      <c r="AH358" s="41">
        <v>10</v>
      </c>
      <c r="AI358" s="38">
        <v>43790</v>
      </c>
      <c r="AJ358" s="36" t="s">
        <v>1659</v>
      </c>
      <c r="AK358" s="36"/>
      <c r="AL358" s="36" t="s">
        <v>2553</v>
      </c>
      <c r="AM358" s="36" t="s">
        <v>344</v>
      </c>
      <c r="AN358" s="36" t="s">
        <v>3340</v>
      </c>
      <c r="AO358" s="36" t="s">
        <v>1299</v>
      </c>
      <c r="AP358" s="36" t="s">
        <v>2773</v>
      </c>
      <c r="AQ358" s="36" t="s">
        <v>411</v>
      </c>
      <c r="AR358" s="36" t="s">
        <v>2057</v>
      </c>
      <c r="AS358" s="36" t="s">
        <v>434</v>
      </c>
      <c r="AT358" s="36" t="s">
        <v>2230</v>
      </c>
      <c r="AU358" s="36" t="s">
        <v>1620</v>
      </c>
      <c r="AV358" s="36"/>
      <c r="AW358" s="42" t="s">
        <v>1093</v>
      </c>
      <c r="AX358" s="36"/>
      <c r="AY358" s="36" t="s">
        <v>2553</v>
      </c>
      <c r="AZ358" s="42" t="s">
        <v>1093</v>
      </c>
      <c r="BA358" s="36"/>
      <c r="BB358" s="36" t="s">
        <v>2553</v>
      </c>
      <c r="BC358" s="36" t="s">
        <v>3166</v>
      </c>
      <c r="BD358" s="37">
        <v>816958</v>
      </c>
      <c r="BE358" s="37">
        <v>23057</v>
      </c>
      <c r="BF358" s="37">
        <v>549923</v>
      </c>
    </row>
    <row r="359" spans="1:58">
      <c r="A359" s="36" t="s">
        <v>1001</v>
      </c>
      <c r="B359" s="36" t="s">
        <v>2295</v>
      </c>
      <c r="C359" s="36">
        <v>3748500</v>
      </c>
      <c r="D359" s="36">
        <v>37485</v>
      </c>
      <c r="E359" s="36" t="s">
        <v>1278</v>
      </c>
      <c r="F359" s="36" t="s">
        <v>333</v>
      </c>
      <c r="G359" s="36" t="s">
        <v>2230</v>
      </c>
      <c r="H359" s="37">
        <v>3</v>
      </c>
      <c r="I359" s="36" t="s">
        <v>3235</v>
      </c>
      <c r="J359" s="36" t="s">
        <v>529</v>
      </c>
      <c r="K359" s="36" t="s">
        <v>3166</v>
      </c>
      <c r="L359" s="36"/>
      <c r="M359" s="36"/>
      <c r="N359" s="36"/>
      <c r="O359" s="38">
        <v>41639</v>
      </c>
      <c r="P359" s="36" t="s">
        <v>1693</v>
      </c>
      <c r="Q359" s="36" t="s">
        <v>2296</v>
      </c>
      <c r="R359" s="36" t="s">
        <v>2508</v>
      </c>
      <c r="S359" s="36" t="s">
        <v>3521</v>
      </c>
      <c r="T359" s="39" t="s">
        <v>839</v>
      </c>
      <c r="U359" s="38">
        <v>41991</v>
      </c>
      <c r="V359" s="36" t="s">
        <v>836</v>
      </c>
      <c r="W359" s="36" t="s">
        <v>593</v>
      </c>
      <c r="X359" s="36"/>
      <c r="Y359" s="36" t="s">
        <v>2553</v>
      </c>
      <c r="Z359" s="36"/>
      <c r="AA359" s="38">
        <v>42068</v>
      </c>
      <c r="AB359" s="36" t="s">
        <v>1783</v>
      </c>
      <c r="AC359" s="38">
        <v>42086</v>
      </c>
      <c r="AD359" s="36" t="s">
        <v>1783</v>
      </c>
      <c r="AE359" s="38">
        <v>42024</v>
      </c>
      <c r="AF359" s="36" t="s">
        <v>1783</v>
      </c>
      <c r="AG359" s="40">
        <v>44840</v>
      </c>
      <c r="AH359" s="41">
        <v>25</v>
      </c>
      <c r="AI359" s="38">
        <v>42755</v>
      </c>
      <c r="AJ359" s="36" t="s">
        <v>114</v>
      </c>
      <c r="AK359" s="36"/>
      <c r="AL359" s="36" t="s">
        <v>2553</v>
      </c>
      <c r="AM359" s="36" t="s">
        <v>2538</v>
      </c>
      <c r="AN359" s="36"/>
      <c r="AO359" s="36" t="s">
        <v>3372</v>
      </c>
      <c r="AP359" s="36" t="s">
        <v>2254</v>
      </c>
      <c r="AQ359" s="36" t="s">
        <v>2124</v>
      </c>
      <c r="AR359" s="36" t="s">
        <v>2997</v>
      </c>
      <c r="AS359" s="36" t="s">
        <v>257</v>
      </c>
      <c r="AT359" s="36" t="s">
        <v>2917</v>
      </c>
      <c r="AU359" s="36" t="s">
        <v>3339</v>
      </c>
      <c r="AV359" s="36"/>
      <c r="AW359" s="42" t="s">
        <v>1093</v>
      </c>
      <c r="AX359" s="36"/>
      <c r="AY359" s="36" t="s">
        <v>2553</v>
      </c>
      <c r="AZ359" s="42" t="s">
        <v>1093</v>
      </c>
      <c r="BA359" s="36"/>
      <c r="BB359" s="36" t="s">
        <v>2553</v>
      </c>
      <c r="BC359" s="36" t="s">
        <v>3166</v>
      </c>
      <c r="BD359" s="37">
        <v>803725</v>
      </c>
      <c r="BE359" s="37">
        <v>22169</v>
      </c>
      <c r="BF359" s="37">
        <v>536369</v>
      </c>
    </row>
    <row r="360" spans="1:58">
      <c r="A360" s="36" t="s">
        <v>2851</v>
      </c>
      <c r="B360" s="36" t="s">
        <v>2629</v>
      </c>
      <c r="C360" s="36">
        <v>2545800</v>
      </c>
      <c r="D360" s="36">
        <v>25458</v>
      </c>
      <c r="E360" s="36" t="s">
        <v>813</v>
      </c>
      <c r="F360" s="36" t="s">
        <v>39</v>
      </c>
      <c r="G360" s="36" t="s">
        <v>1447</v>
      </c>
      <c r="H360" s="37">
        <v>3</v>
      </c>
      <c r="I360" s="36" t="s">
        <v>3235</v>
      </c>
      <c r="J360" s="36" t="s">
        <v>529</v>
      </c>
      <c r="K360" s="36" t="s">
        <v>3166</v>
      </c>
      <c r="L360" s="36"/>
      <c r="M360" s="36"/>
      <c r="N360" s="36"/>
      <c r="O360" s="38">
        <v>41820</v>
      </c>
      <c r="P360" s="36" t="s">
        <v>1211</v>
      </c>
      <c r="Q360" s="36" t="s">
        <v>2296</v>
      </c>
      <c r="R360" s="36" t="s">
        <v>2069</v>
      </c>
      <c r="S360" s="36" t="s">
        <v>3521</v>
      </c>
      <c r="T360" s="39" t="s">
        <v>546</v>
      </c>
      <c r="U360" s="38">
        <v>42054</v>
      </c>
      <c r="V360" s="36" t="s">
        <v>1783</v>
      </c>
      <c r="W360" s="36" t="s">
        <v>1252</v>
      </c>
      <c r="X360" s="36"/>
      <c r="Y360" s="36" t="s">
        <v>2553</v>
      </c>
      <c r="Z360" s="36"/>
      <c r="AA360" s="38">
        <v>42128</v>
      </c>
      <c r="AB360" s="36" t="s">
        <v>339</v>
      </c>
      <c r="AC360" s="38">
        <v>42100</v>
      </c>
      <c r="AD360" s="36" t="s">
        <v>339</v>
      </c>
      <c r="AE360" s="38">
        <v>42096</v>
      </c>
      <c r="AF360" s="36" t="s">
        <v>339</v>
      </c>
      <c r="AG360" s="40">
        <v>43825</v>
      </c>
      <c r="AH360" s="41">
        <v>10</v>
      </c>
      <c r="AI360" s="38">
        <v>42613</v>
      </c>
      <c r="AJ360" s="36" t="s">
        <v>1575</v>
      </c>
      <c r="AK360" s="36"/>
      <c r="AL360" s="36" t="s">
        <v>2553</v>
      </c>
      <c r="AM360" s="36" t="s">
        <v>420</v>
      </c>
      <c r="AN360" s="36" t="s">
        <v>1164</v>
      </c>
      <c r="AO360" s="36" t="s">
        <v>2067</v>
      </c>
      <c r="AP360" s="36" t="s">
        <v>1041</v>
      </c>
      <c r="AQ360" s="36" t="s">
        <v>250</v>
      </c>
      <c r="AR360" s="36" t="s">
        <v>331</v>
      </c>
      <c r="AS360" s="36" t="s">
        <v>2425</v>
      </c>
      <c r="AT360" s="36" t="s">
        <v>1049</v>
      </c>
      <c r="AU360" s="36" t="s">
        <v>3168</v>
      </c>
      <c r="AV360" s="36"/>
      <c r="AW360" s="42" t="s">
        <v>1093</v>
      </c>
      <c r="AX360" s="36"/>
      <c r="AY360" s="36" t="s">
        <v>2553</v>
      </c>
      <c r="AZ360" s="42" t="s">
        <v>1093</v>
      </c>
      <c r="BA360" s="36"/>
      <c r="BB360" s="36" t="s">
        <v>2553</v>
      </c>
      <c r="BC360" s="36" t="s">
        <v>3166</v>
      </c>
      <c r="BD360" s="37">
        <v>808848</v>
      </c>
      <c r="BE360" s="37">
        <v>22365</v>
      </c>
      <c r="BF360" s="37">
        <v>541721</v>
      </c>
    </row>
    <row r="361" spans="1:58">
      <c r="A361" s="36" t="s">
        <v>2851</v>
      </c>
      <c r="B361" s="36" t="s">
        <v>2629</v>
      </c>
      <c r="C361" s="36">
        <v>3468400</v>
      </c>
      <c r="D361" s="36">
        <v>34684</v>
      </c>
      <c r="E361" s="36" t="s">
        <v>198</v>
      </c>
      <c r="F361" s="36" t="s">
        <v>270</v>
      </c>
      <c r="G361" s="36" t="s">
        <v>1447</v>
      </c>
      <c r="H361" s="37">
        <v>3</v>
      </c>
      <c r="I361" s="36" t="s">
        <v>3235</v>
      </c>
      <c r="J361" s="36" t="s">
        <v>529</v>
      </c>
      <c r="K361" s="36" t="s">
        <v>3166</v>
      </c>
      <c r="L361" s="36"/>
      <c r="M361" s="36"/>
      <c r="N361" s="36"/>
      <c r="O361" s="38">
        <v>42004</v>
      </c>
      <c r="P361" s="36" t="s">
        <v>836</v>
      </c>
      <c r="Q361" s="36" t="s">
        <v>2296</v>
      </c>
      <c r="R361" s="36" t="s">
        <v>2789</v>
      </c>
      <c r="S361" s="36" t="s">
        <v>3521</v>
      </c>
      <c r="T361" s="39" t="s">
        <v>3132</v>
      </c>
      <c r="U361" s="38">
        <v>42208</v>
      </c>
      <c r="V361" s="36" t="s">
        <v>2488</v>
      </c>
      <c r="W361" s="36" t="s">
        <v>1252</v>
      </c>
      <c r="X361" s="36"/>
      <c r="Y361" s="36" t="s">
        <v>2553</v>
      </c>
      <c r="Z361" s="36"/>
      <c r="AA361" s="38">
        <v>42283</v>
      </c>
      <c r="AB361" s="36" t="s">
        <v>3516</v>
      </c>
      <c r="AC361" s="38">
        <v>42258</v>
      </c>
      <c r="AD361" s="36" t="s">
        <v>2488</v>
      </c>
      <c r="AE361" s="38">
        <v>42257</v>
      </c>
      <c r="AF361" s="36" t="s">
        <v>2488</v>
      </c>
      <c r="AG361" s="40">
        <v>43581</v>
      </c>
      <c r="AH361" s="41">
        <v>10</v>
      </c>
      <c r="AI361" s="38">
        <v>42674</v>
      </c>
      <c r="AJ361" s="36" t="s">
        <v>2578</v>
      </c>
      <c r="AK361" s="36"/>
      <c r="AL361" s="36" t="s">
        <v>2553</v>
      </c>
      <c r="AM361" s="36" t="s">
        <v>1609</v>
      </c>
      <c r="AN361" s="36" t="s">
        <v>1405</v>
      </c>
      <c r="AO361" s="36" t="s">
        <v>2334</v>
      </c>
      <c r="AP361" s="36" t="s">
        <v>1266</v>
      </c>
      <c r="AQ361" s="36" t="s">
        <v>2405</v>
      </c>
      <c r="AR361" s="36" t="s">
        <v>2146</v>
      </c>
      <c r="AS361" s="36" t="s">
        <v>270</v>
      </c>
      <c r="AT361" s="36" t="s">
        <v>1447</v>
      </c>
      <c r="AU361" s="36" t="s">
        <v>3407</v>
      </c>
      <c r="AV361" s="36"/>
      <c r="AW361" s="42" t="s">
        <v>1093</v>
      </c>
      <c r="AX361" s="36"/>
      <c r="AY361" s="36" t="s">
        <v>2553</v>
      </c>
      <c r="AZ361" s="42" t="s">
        <v>1093</v>
      </c>
      <c r="BA361" s="36"/>
      <c r="BB361" s="36" t="s">
        <v>2553</v>
      </c>
      <c r="BC361" s="36" t="s">
        <v>3166</v>
      </c>
      <c r="BD361" s="37">
        <v>814555</v>
      </c>
      <c r="BE361" s="37">
        <v>22997</v>
      </c>
      <c r="BF361" s="37">
        <v>547501</v>
      </c>
    </row>
    <row r="362" spans="1:58">
      <c r="A362" s="36" t="s">
        <v>2851</v>
      </c>
      <c r="B362" s="36" t="s">
        <v>2629</v>
      </c>
      <c r="C362" s="36">
        <v>4132600</v>
      </c>
      <c r="D362" s="36">
        <v>41326</v>
      </c>
      <c r="E362" s="36" t="s">
        <v>1239</v>
      </c>
      <c r="F362" s="36" t="s">
        <v>872</v>
      </c>
      <c r="G362" s="36" t="s">
        <v>2308</v>
      </c>
      <c r="H362" s="37">
        <v>3</v>
      </c>
      <c r="I362" s="36" t="s">
        <v>3235</v>
      </c>
      <c r="J362" s="36" t="s">
        <v>529</v>
      </c>
      <c r="K362" s="36" t="s">
        <v>3166</v>
      </c>
      <c r="L362" s="36"/>
      <c r="M362" s="36"/>
      <c r="N362" s="36"/>
      <c r="O362" s="38">
        <v>41882</v>
      </c>
      <c r="P362" s="36" t="s">
        <v>3406</v>
      </c>
      <c r="Q362" s="36" t="s">
        <v>2296</v>
      </c>
      <c r="R362" s="36" t="s">
        <v>2069</v>
      </c>
      <c r="S362" s="36" t="s">
        <v>3521</v>
      </c>
      <c r="T362" s="39" t="s">
        <v>3438</v>
      </c>
      <c r="U362" s="38">
        <v>41977</v>
      </c>
      <c r="V362" s="36" t="s">
        <v>836</v>
      </c>
      <c r="W362" s="36" t="s">
        <v>512</v>
      </c>
      <c r="X362" s="36"/>
      <c r="Y362" s="36" t="s">
        <v>2553</v>
      </c>
      <c r="Z362" s="36"/>
      <c r="AA362" s="38">
        <v>42038</v>
      </c>
      <c r="AB362" s="36" t="s">
        <v>1783</v>
      </c>
      <c r="AC362" s="38">
        <v>42002</v>
      </c>
      <c r="AD362" s="36" t="s">
        <v>836</v>
      </c>
      <c r="AE362" s="38">
        <v>41999</v>
      </c>
      <c r="AF362" s="36" t="s">
        <v>836</v>
      </c>
      <c r="AG362" s="40">
        <v>42839</v>
      </c>
      <c r="AH362" s="41">
        <v>10</v>
      </c>
      <c r="AI362" s="38">
        <v>42460</v>
      </c>
      <c r="AJ362" s="36" t="s">
        <v>989</v>
      </c>
      <c r="AK362" s="36"/>
      <c r="AL362" s="36" t="s">
        <v>2553</v>
      </c>
      <c r="AM362" s="36" t="s">
        <v>521</v>
      </c>
      <c r="AN362" s="36" t="s">
        <v>1024</v>
      </c>
      <c r="AO362" s="36" t="s">
        <v>3372</v>
      </c>
      <c r="AP362" s="36" t="s">
        <v>1033</v>
      </c>
      <c r="AQ362" s="36" t="s">
        <v>2542</v>
      </c>
      <c r="AR362" s="36" t="s">
        <v>3169</v>
      </c>
      <c r="AS362" s="36" t="s">
        <v>1582</v>
      </c>
      <c r="AT362" s="36" t="s">
        <v>2624</v>
      </c>
      <c r="AU362" s="36" t="s">
        <v>2256</v>
      </c>
      <c r="AV362" s="36"/>
      <c r="AW362" s="42" t="s">
        <v>1093</v>
      </c>
      <c r="AX362" s="36"/>
      <c r="AY362" s="36" t="s">
        <v>2553</v>
      </c>
      <c r="AZ362" s="42" t="s">
        <v>1093</v>
      </c>
      <c r="BA362" s="36"/>
      <c r="BB362" s="36" t="s">
        <v>2553</v>
      </c>
      <c r="BC362" s="36" t="s">
        <v>3166</v>
      </c>
      <c r="BD362" s="37">
        <v>806469</v>
      </c>
      <c r="BE362" s="37">
        <v>22101</v>
      </c>
      <c r="BF362" s="37">
        <v>539236</v>
      </c>
    </row>
    <row r="363" spans="1:58">
      <c r="A363" s="36" t="s">
        <v>1485</v>
      </c>
      <c r="B363" s="36" t="s">
        <v>972</v>
      </c>
      <c r="C363" s="36">
        <v>318000</v>
      </c>
      <c r="D363" s="36">
        <v>3180</v>
      </c>
      <c r="E363" s="36" t="s">
        <v>2255</v>
      </c>
      <c r="F363" s="36" t="s">
        <v>1748</v>
      </c>
      <c r="G363" s="36" t="s">
        <v>2881</v>
      </c>
      <c r="H363" s="37">
        <v>2</v>
      </c>
      <c r="I363" s="36" t="s">
        <v>130</v>
      </c>
      <c r="J363" s="36" t="s">
        <v>529</v>
      </c>
      <c r="K363" s="36" t="s">
        <v>3166</v>
      </c>
      <c r="L363" s="36"/>
      <c r="M363" s="36"/>
      <c r="N363" s="36"/>
      <c r="O363" s="38">
        <v>41820</v>
      </c>
      <c r="P363" s="36" t="s">
        <v>1211</v>
      </c>
      <c r="Q363" s="36" t="s">
        <v>2296</v>
      </c>
      <c r="R363" s="36" t="s">
        <v>2553</v>
      </c>
      <c r="S363" s="36" t="s">
        <v>3521</v>
      </c>
      <c r="T363" s="39" t="s">
        <v>1779</v>
      </c>
      <c r="U363" s="38">
        <v>41382</v>
      </c>
      <c r="V363" s="36" t="s">
        <v>2159</v>
      </c>
      <c r="W363" s="36" t="s">
        <v>593</v>
      </c>
      <c r="X363" s="36"/>
      <c r="Y363" s="36" t="s">
        <v>2553</v>
      </c>
      <c r="Z363" s="36"/>
      <c r="AA363" s="38">
        <v>42124</v>
      </c>
      <c r="AB363" s="36" t="s">
        <v>339</v>
      </c>
      <c r="AC363" s="38">
        <v>42121</v>
      </c>
      <c r="AD363" s="36" t="s">
        <v>339</v>
      </c>
      <c r="AE363" s="38">
        <v>42118</v>
      </c>
      <c r="AF363" s="36" t="s">
        <v>339</v>
      </c>
      <c r="AG363" s="40">
        <v>41846</v>
      </c>
      <c r="AH363" s="41">
        <v>25</v>
      </c>
      <c r="AI363" s="38">
        <v>42490</v>
      </c>
      <c r="AJ363" s="36" t="s">
        <v>2896</v>
      </c>
      <c r="AK363" s="36"/>
      <c r="AL363" s="36" t="s">
        <v>2553</v>
      </c>
      <c r="AM363" s="36" t="s">
        <v>3133</v>
      </c>
      <c r="AN363" s="36"/>
      <c r="AO363" s="36" t="s">
        <v>1602</v>
      </c>
      <c r="AP363" s="36" t="s">
        <v>142</v>
      </c>
      <c r="AQ363" s="36" t="s">
        <v>3520</v>
      </c>
      <c r="AR363" s="36" t="s">
        <v>167</v>
      </c>
      <c r="AS363" s="36" t="s">
        <v>795</v>
      </c>
      <c r="AT363" s="36" t="s">
        <v>2881</v>
      </c>
      <c r="AU363" s="36" t="s">
        <v>1535</v>
      </c>
      <c r="AV363" s="36"/>
      <c r="AW363" s="42" t="s">
        <v>1093</v>
      </c>
      <c r="AX363" s="36"/>
      <c r="AY363" s="36" t="s">
        <v>2553</v>
      </c>
      <c r="AZ363" s="42" t="s">
        <v>1093</v>
      </c>
      <c r="BA363" s="36"/>
      <c r="BB363" s="36" t="s">
        <v>2553</v>
      </c>
      <c r="BC363" s="36" t="s">
        <v>3166</v>
      </c>
      <c r="BD363" s="37">
        <v>809821</v>
      </c>
      <c r="BE363" s="37">
        <v>22641</v>
      </c>
      <c r="BF363" s="37">
        <v>542747</v>
      </c>
    </row>
    <row r="364" spans="1:58">
      <c r="A364" s="36" t="s">
        <v>1001</v>
      </c>
      <c r="B364" s="36" t="s">
        <v>2295</v>
      </c>
      <c r="C364" s="36">
        <v>4164500</v>
      </c>
      <c r="D364" s="36">
        <v>41645</v>
      </c>
      <c r="E364" s="36" t="s">
        <v>2150</v>
      </c>
      <c r="F364" s="36" t="s">
        <v>2035</v>
      </c>
      <c r="G364" s="36" t="s">
        <v>806</v>
      </c>
      <c r="H364" s="37">
        <v>3</v>
      </c>
      <c r="I364" s="36" t="s">
        <v>3235</v>
      </c>
      <c r="J364" s="36" t="s">
        <v>529</v>
      </c>
      <c r="K364" s="36" t="s">
        <v>3166</v>
      </c>
      <c r="L364" s="36"/>
      <c r="M364" s="36"/>
      <c r="N364" s="36"/>
      <c r="O364" s="38">
        <v>41639</v>
      </c>
      <c r="P364" s="36" t="s">
        <v>1693</v>
      </c>
      <c r="Q364" s="36" t="s">
        <v>2296</v>
      </c>
      <c r="R364" s="36" t="s">
        <v>2553</v>
      </c>
      <c r="S364" s="36" t="s">
        <v>3521</v>
      </c>
      <c r="T364" s="39" t="s">
        <v>2642</v>
      </c>
      <c r="U364" s="38">
        <v>41920</v>
      </c>
      <c r="V364" s="36" t="s">
        <v>836</v>
      </c>
      <c r="W364" s="36" t="s">
        <v>3111</v>
      </c>
      <c r="X364" s="36"/>
      <c r="Y364" s="36" t="s">
        <v>2553</v>
      </c>
      <c r="Z364" s="36"/>
      <c r="AA364" s="38">
        <v>41995</v>
      </c>
      <c r="AB364" s="36" t="s">
        <v>836</v>
      </c>
      <c r="AC364" s="38">
        <v>42086</v>
      </c>
      <c r="AD364" s="36" t="s">
        <v>1783</v>
      </c>
      <c r="AE364" s="38">
        <v>42083</v>
      </c>
      <c r="AF364" s="36" t="s">
        <v>1783</v>
      </c>
      <c r="AG364" s="40">
        <v>40606</v>
      </c>
      <c r="AH364" s="41">
        <v>10</v>
      </c>
      <c r="AI364" s="38">
        <v>43724</v>
      </c>
      <c r="AJ364" s="36" t="s">
        <v>2227</v>
      </c>
      <c r="AK364" s="36"/>
      <c r="AL364" s="36" t="s">
        <v>2553</v>
      </c>
      <c r="AM364" s="36" t="s">
        <v>1215</v>
      </c>
      <c r="AN364" s="36"/>
      <c r="AO364" s="36" t="s">
        <v>3096</v>
      </c>
      <c r="AP364" s="36" t="s">
        <v>1055</v>
      </c>
      <c r="AQ364" s="36" t="s">
        <v>2985</v>
      </c>
      <c r="AR364" s="36" t="s">
        <v>9</v>
      </c>
      <c r="AS364" s="36" t="s">
        <v>284</v>
      </c>
      <c r="AT364" s="36" t="s">
        <v>649</v>
      </c>
      <c r="AU364" s="36" t="s">
        <v>642</v>
      </c>
      <c r="AV364" s="36"/>
      <c r="AW364" s="42" t="s">
        <v>1093</v>
      </c>
      <c r="AX364" s="36"/>
      <c r="AY364" s="36" t="s">
        <v>2553</v>
      </c>
      <c r="AZ364" s="42" t="s">
        <v>1093</v>
      </c>
      <c r="BA364" s="36"/>
      <c r="BB364" s="36" t="s">
        <v>2553</v>
      </c>
      <c r="BC364" s="36" t="s">
        <v>3166</v>
      </c>
      <c r="BD364" s="37">
        <v>806560</v>
      </c>
      <c r="BE364" s="37">
        <v>21812</v>
      </c>
      <c r="BF364" s="37">
        <v>539384</v>
      </c>
    </row>
    <row r="365" spans="1:58">
      <c r="A365" s="36" t="s">
        <v>3460</v>
      </c>
      <c r="B365" s="36" t="s">
        <v>3385</v>
      </c>
      <c r="C365" s="36">
        <v>2255400</v>
      </c>
      <c r="D365" s="36">
        <v>22554</v>
      </c>
      <c r="E365" s="36" t="s">
        <v>3506</v>
      </c>
      <c r="F365" s="36" t="s">
        <v>661</v>
      </c>
      <c r="G365" s="36" t="s">
        <v>2624</v>
      </c>
      <c r="H365" s="37">
        <v>3</v>
      </c>
      <c r="I365" s="36" t="s">
        <v>3235</v>
      </c>
      <c r="J365" s="36" t="s">
        <v>529</v>
      </c>
      <c r="K365" s="36" t="s">
        <v>3166</v>
      </c>
      <c r="L365" s="36" t="s">
        <v>3432</v>
      </c>
      <c r="M365" s="36" t="s">
        <v>3511</v>
      </c>
      <c r="N365" s="36" t="s">
        <v>3128</v>
      </c>
      <c r="O365" s="38">
        <v>41274</v>
      </c>
      <c r="P365" s="36" t="s">
        <v>2411</v>
      </c>
      <c r="Q365" s="36" t="s">
        <v>2296</v>
      </c>
      <c r="R365" s="36" t="s">
        <v>2553</v>
      </c>
      <c r="S365" s="36" t="s">
        <v>3521</v>
      </c>
      <c r="T365" s="39" t="s">
        <v>1883</v>
      </c>
      <c r="U365" s="38">
        <v>41682</v>
      </c>
      <c r="V365" s="36" t="s">
        <v>2658</v>
      </c>
      <c r="W365" s="36" t="s">
        <v>593</v>
      </c>
      <c r="X365" s="36"/>
      <c r="Y365" s="36" t="s">
        <v>2553</v>
      </c>
      <c r="Z365" s="36"/>
      <c r="AA365" s="38">
        <v>41756</v>
      </c>
      <c r="AB365" s="36" t="s">
        <v>1211</v>
      </c>
      <c r="AC365" s="38">
        <v>41744</v>
      </c>
      <c r="AD365" s="36" t="s">
        <v>1211</v>
      </c>
      <c r="AE365" s="38">
        <v>41731</v>
      </c>
      <c r="AF365" s="36" t="s">
        <v>1211</v>
      </c>
      <c r="AG365" s="40">
        <v>40444</v>
      </c>
      <c r="AH365" s="41">
        <v>25</v>
      </c>
      <c r="AI365" s="38">
        <v>42400</v>
      </c>
      <c r="AJ365" s="36" t="s">
        <v>989</v>
      </c>
      <c r="AK365" s="36"/>
      <c r="AL365" s="36" t="s">
        <v>2553</v>
      </c>
      <c r="AM365" s="36" t="s">
        <v>3130</v>
      </c>
      <c r="AN365" s="36"/>
      <c r="AO365" s="36" t="s">
        <v>1132</v>
      </c>
      <c r="AP365" s="36" t="s">
        <v>1279</v>
      </c>
      <c r="AQ365" s="36" t="s">
        <v>890</v>
      </c>
      <c r="AR365" s="36" t="s">
        <v>1336</v>
      </c>
      <c r="AS365" s="36" t="s">
        <v>972</v>
      </c>
      <c r="AT365" s="36" t="s">
        <v>2100</v>
      </c>
      <c r="AU365" s="36" t="s">
        <v>3126</v>
      </c>
      <c r="AV365" s="36"/>
      <c r="AW365" s="42" t="s">
        <v>1093</v>
      </c>
      <c r="AX365" s="36"/>
      <c r="AY365" s="36" t="s">
        <v>2553</v>
      </c>
      <c r="AZ365" s="42" t="s">
        <v>1093</v>
      </c>
      <c r="BA365" s="36"/>
      <c r="BB365" s="36" t="s">
        <v>2553</v>
      </c>
      <c r="BC365" s="36" t="s">
        <v>3166</v>
      </c>
      <c r="BD365" s="37">
        <v>789468</v>
      </c>
      <c r="BE365" s="37">
        <v>20943</v>
      </c>
      <c r="BF365" s="37">
        <v>522035</v>
      </c>
    </row>
    <row r="366" spans="1:58">
      <c r="A366" s="36" t="s">
        <v>3460</v>
      </c>
      <c r="B366" s="36" t="s">
        <v>3385</v>
      </c>
      <c r="C366" s="36">
        <v>4003300</v>
      </c>
      <c r="D366" s="36">
        <v>40033</v>
      </c>
      <c r="E366" s="36" t="s">
        <v>1006</v>
      </c>
      <c r="F366" s="36" t="s">
        <v>2877</v>
      </c>
      <c r="G366" s="36" t="s">
        <v>2624</v>
      </c>
      <c r="H366" s="37">
        <v>3</v>
      </c>
      <c r="I366" s="36" t="s">
        <v>3235</v>
      </c>
      <c r="J366" s="36" t="s">
        <v>529</v>
      </c>
      <c r="K366" s="36" t="s">
        <v>3166</v>
      </c>
      <c r="L366" s="36"/>
      <c r="M366" s="36"/>
      <c r="N366" s="36"/>
      <c r="O366" s="38">
        <v>41639</v>
      </c>
      <c r="P366" s="36" t="s">
        <v>1693</v>
      </c>
      <c r="Q366" s="36" t="s">
        <v>2296</v>
      </c>
      <c r="R366" s="36" t="s">
        <v>2553</v>
      </c>
      <c r="S366" s="36" t="s">
        <v>3521</v>
      </c>
      <c r="T366" s="39" t="s">
        <v>2880</v>
      </c>
      <c r="U366" s="38">
        <v>42034</v>
      </c>
      <c r="V366" s="36" t="s">
        <v>1783</v>
      </c>
      <c r="W366" s="36" t="s">
        <v>593</v>
      </c>
      <c r="X366" s="36"/>
      <c r="Y366" s="36" t="s">
        <v>2553</v>
      </c>
      <c r="Z366" s="36"/>
      <c r="AA366" s="38">
        <v>42110</v>
      </c>
      <c r="AB366" s="36" t="s">
        <v>339</v>
      </c>
      <c r="AC366" s="38">
        <v>42086</v>
      </c>
      <c r="AD366" s="36" t="s">
        <v>1783</v>
      </c>
      <c r="AE366" s="38">
        <v>42073</v>
      </c>
      <c r="AF366" s="36" t="s">
        <v>1783</v>
      </c>
      <c r="AG366" s="40">
        <v>39420</v>
      </c>
      <c r="AH366" s="41">
        <v>25</v>
      </c>
      <c r="AI366" s="38">
        <v>42804</v>
      </c>
      <c r="AJ366" s="36" t="s">
        <v>114</v>
      </c>
      <c r="AK366" s="36"/>
      <c r="AL366" s="36" t="s">
        <v>2553</v>
      </c>
      <c r="AM366" s="36" t="s">
        <v>3428</v>
      </c>
      <c r="AN366" s="36"/>
      <c r="AO366" s="36" t="s">
        <v>3469</v>
      </c>
      <c r="AP366" s="36" t="s">
        <v>1065</v>
      </c>
      <c r="AQ366" s="36" t="s">
        <v>3190</v>
      </c>
      <c r="AR366" s="36" t="s">
        <v>2385</v>
      </c>
      <c r="AS366" s="36" t="s">
        <v>2877</v>
      </c>
      <c r="AT366" s="36" t="s">
        <v>2624</v>
      </c>
      <c r="AU366" s="36" t="s">
        <v>2632</v>
      </c>
      <c r="AV366" s="36"/>
      <c r="AW366" s="42" t="s">
        <v>1093</v>
      </c>
      <c r="AX366" s="36"/>
      <c r="AY366" s="36" t="s">
        <v>2553</v>
      </c>
      <c r="AZ366" s="42" t="s">
        <v>1093</v>
      </c>
      <c r="BA366" s="36"/>
      <c r="BB366" s="36" t="s">
        <v>2553</v>
      </c>
      <c r="BC366" s="36" t="s">
        <v>3166</v>
      </c>
      <c r="BD366" s="37">
        <v>802131</v>
      </c>
      <c r="BE366" s="37">
        <v>22499</v>
      </c>
      <c r="BF366" s="37">
        <v>534874</v>
      </c>
    </row>
    <row r="367" spans="1:58">
      <c r="A367" s="36" t="s">
        <v>1485</v>
      </c>
      <c r="B367" s="36" t="s">
        <v>972</v>
      </c>
      <c r="C367" s="36">
        <v>2058600</v>
      </c>
      <c r="D367" s="36">
        <v>20586</v>
      </c>
      <c r="E367" s="36" t="s">
        <v>1103</v>
      </c>
      <c r="F367" s="36" t="s">
        <v>949</v>
      </c>
      <c r="G367" s="36" t="s">
        <v>2100</v>
      </c>
      <c r="H367" s="37">
        <v>3</v>
      </c>
      <c r="I367" s="36" t="s">
        <v>3235</v>
      </c>
      <c r="J367" s="36" t="s">
        <v>529</v>
      </c>
      <c r="K367" s="36" t="s">
        <v>3166</v>
      </c>
      <c r="L367" s="36"/>
      <c r="M367" s="36"/>
      <c r="N367" s="36"/>
      <c r="O367" s="38">
        <v>42004</v>
      </c>
      <c r="P367" s="36" t="s">
        <v>836</v>
      </c>
      <c r="Q367" s="36" t="s">
        <v>2296</v>
      </c>
      <c r="R367" s="36" t="s">
        <v>2553</v>
      </c>
      <c r="S367" s="36" t="s">
        <v>3521</v>
      </c>
      <c r="T367" s="39" t="s">
        <v>306</v>
      </c>
      <c r="U367" s="36"/>
      <c r="V367" s="36" t="s">
        <v>2553</v>
      </c>
      <c r="W367" s="36"/>
      <c r="X367" s="36"/>
      <c r="Y367" s="36" t="s">
        <v>2553</v>
      </c>
      <c r="Z367" s="36"/>
      <c r="AA367" s="36"/>
      <c r="AB367" s="36" t="s">
        <v>2553</v>
      </c>
      <c r="AC367" s="38">
        <v>42324</v>
      </c>
      <c r="AD367" s="36" t="s">
        <v>3516</v>
      </c>
      <c r="AE367" s="38">
        <v>42320</v>
      </c>
      <c r="AF367" s="36" t="s">
        <v>3516</v>
      </c>
      <c r="AG367" s="40">
        <v>39276</v>
      </c>
      <c r="AH367" s="41">
        <v>25</v>
      </c>
      <c r="AI367" s="38">
        <v>42686</v>
      </c>
      <c r="AJ367" s="36" t="s">
        <v>2578</v>
      </c>
      <c r="AK367" s="36"/>
      <c r="AL367" s="36" t="s">
        <v>2553</v>
      </c>
      <c r="AM367" s="36" t="s">
        <v>416</v>
      </c>
      <c r="AN367" s="36"/>
      <c r="AO367" s="36" t="s">
        <v>804</v>
      </c>
      <c r="AP367" s="36" t="s">
        <v>549</v>
      </c>
      <c r="AQ367" s="36" t="s">
        <v>882</v>
      </c>
      <c r="AR367" s="36" t="s">
        <v>1771</v>
      </c>
      <c r="AS367" s="36" t="s">
        <v>3202</v>
      </c>
      <c r="AT367" s="36" t="s">
        <v>3020</v>
      </c>
      <c r="AU367" s="36" t="s">
        <v>3036</v>
      </c>
      <c r="AV367" s="36"/>
      <c r="AW367" s="42" t="s">
        <v>1093</v>
      </c>
      <c r="AX367" s="36"/>
      <c r="AY367" s="36" t="s">
        <v>2553</v>
      </c>
      <c r="AZ367" s="42" t="s">
        <v>1093</v>
      </c>
      <c r="BA367" s="36"/>
      <c r="BB367" s="36" t="s">
        <v>2553</v>
      </c>
      <c r="BC367" s="36" t="s">
        <v>3166</v>
      </c>
      <c r="BD367" s="37">
        <v>816137</v>
      </c>
      <c r="BE367" s="37">
        <v>23556</v>
      </c>
      <c r="BF367" s="37">
        <v>548983</v>
      </c>
    </row>
    <row r="368" spans="1:58">
      <c r="A368" s="36" t="s">
        <v>3484</v>
      </c>
      <c r="B368" s="36" t="s">
        <v>2195</v>
      </c>
      <c r="C368" s="36">
        <v>3701300</v>
      </c>
      <c r="D368" s="36">
        <v>37013</v>
      </c>
      <c r="E368" s="36" t="s">
        <v>1807</v>
      </c>
      <c r="F368" s="36" t="s">
        <v>940</v>
      </c>
      <c r="G368" s="36" t="s">
        <v>2714</v>
      </c>
      <c r="H368" s="37">
        <v>3</v>
      </c>
      <c r="I368" s="36" t="s">
        <v>3235</v>
      </c>
      <c r="J368" s="36" t="s">
        <v>529</v>
      </c>
      <c r="K368" s="36" t="s">
        <v>3166</v>
      </c>
      <c r="L368" s="36"/>
      <c r="M368" s="36"/>
      <c r="N368" s="36"/>
      <c r="O368" s="38">
        <v>42004</v>
      </c>
      <c r="P368" s="36" t="s">
        <v>836</v>
      </c>
      <c r="Q368" s="36" t="s">
        <v>2296</v>
      </c>
      <c r="R368" s="36" t="s">
        <v>2553</v>
      </c>
      <c r="S368" s="36" t="s">
        <v>3521</v>
      </c>
      <c r="T368" s="39" t="s">
        <v>264</v>
      </c>
      <c r="U368" s="38">
        <v>42248</v>
      </c>
      <c r="V368" s="36" t="s">
        <v>2488</v>
      </c>
      <c r="W368" s="36" t="s">
        <v>593</v>
      </c>
      <c r="X368" s="38">
        <v>42292</v>
      </c>
      <c r="Y368" s="36" t="s">
        <v>3516</v>
      </c>
      <c r="Z368" s="36" t="s">
        <v>311</v>
      </c>
      <c r="AA368" s="38">
        <v>42271</v>
      </c>
      <c r="AB368" s="36" t="s">
        <v>2488</v>
      </c>
      <c r="AC368" s="38">
        <v>42291</v>
      </c>
      <c r="AD368" s="36" t="s">
        <v>3516</v>
      </c>
      <c r="AE368" s="38">
        <v>42290</v>
      </c>
      <c r="AF368" s="36" t="s">
        <v>3516</v>
      </c>
      <c r="AG368" s="40">
        <v>39238</v>
      </c>
      <c r="AH368" s="41">
        <v>25</v>
      </c>
      <c r="AI368" s="38">
        <v>43008</v>
      </c>
      <c r="AJ368" s="36" t="s">
        <v>759</v>
      </c>
      <c r="AK368" s="36"/>
      <c r="AL368" s="36" t="s">
        <v>2553</v>
      </c>
      <c r="AM368" s="36" t="s">
        <v>537</v>
      </c>
      <c r="AN368" s="36" t="s">
        <v>1164</v>
      </c>
      <c r="AO368" s="36" t="s">
        <v>704</v>
      </c>
      <c r="AP368" s="36" t="s">
        <v>1449</v>
      </c>
      <c r="AQ368" s="36" t="s">
        <v>3403</v>
      </c>
      <c r="AR368" s="36" t="s">
        <v>118</v>
      </c>
      <c r="AS368" s="36" t="s">
        <v>940</v>
      </c>
      <c r="AT368" s="36" t="s">
        <v>2714</v>
      </c>
      <c r="AU368" s="36" t="s">
        <v>2535</v>
      </c>
      <c r="AV368" s="36"/>
      <c r="AW368" s="42" t="s">
        <v>1093</v>
      </c>
      <c r="AX368" s="36"/>
      <c r="AY368" s="36" t="s">
        <v>2553</v>
      </c>
      <c r="AZ368" s="42" t="s">
        <v>1093</v>
      </c>
      <c r="BA368" s="36"/>
      <c r="BB368" s="36" t="s">
        <v>2553</v>
      </c>
      <c r="BC368" s="36" t="s">
        <v>3166</v>
      </c>
      <c r="BD368" s="37">
        <v>815647</v>
      </c>
      <c r="BE368" s="37">
        <v>23420</v>
      </c>
      <c r="BF368" s="37">
        <v>548492</v>
      </c>
    </row>
    <row r="369" spans="1:58">
      <c r="A369" s="36" t="s">
        <v>3484</v>
      </c>
      <c r="B369" s="36" t="s">
        <v>2195</v>
      </c>
      <c r="C369" s="36">
        <v>4038300</v>
      </c>
      <c r="D369" s="36">
        <v>40383</v>
      </c>
      <c r="E369" s="36" t="s">
        <v>3487</v>
      </c>
      <c r="F369" s="36" t="s">
        <v>2234</v>
      </c>
      <c r="G369" s="36" t="s">
        <v>2189</v>
      </c>
      <c r="H369" s="37">
        <v>3</v>
      </c>
      <c r="I369" s="36" t="s">
        <v>3235</v>
      </c>
      <c r="J369" s="36" t="s">
        <v>529</v>
      </c>
      <c r="K369" s="36" t="s">
        <v>3166</v>
      </c>
      <c r="L369" s="36"/>
      <c r="M369" s="36"/>
      <c r="N369" s="36"/>
      <c r="O369" s="38">
        <v>41455</v>
      </c>
      <c r="P369" s="36" t="s">
        <v>2159</v>
      </c>
      <c r="Q369" s="36" t="s">
        <v>2296</v>
      </c>
      <c r="R369" s="36" t="s">
        <v>502</v>
      </c>
      <c r="S369" s="36" t="s">
        <v>3521</v>
      </c>
      <c r="T369" s="39" t="s">
        <v>3342</v>
      </c>
      <c r="U369" s="38">
        <v>41759</v>
      </c>
      <c r="V369" s="36" t="s">
        <v>1211</v>
      </c>
      <c r="W369" s="36" t="s">
        <v>593</v>
      </c>
      <c r="X369" s="36"/>
      <c r="Y369" s="36" t="s">
        <v>2553</v>
      </c>
      <c r="Z369" s="36"/>
      <c r="AA369" s="38">
        <v>41835</v>
      </c>
      <c r="AB369" s="36" t="s">
        <v>3406</v>
      </c>
      <c r="AC369" s="38">
        <v>41834</v>
      </c>
      <c r="AD369" s="36" t="s">
        <v>3406</v>
      </c>
      <c r="AE369" s="38">
        <v>41834</v>
      </c>
      <c r="AF369" s="36" t="s">
        <v>3406</v>
      </c>
      <c r="AG369" s="40">
        <v>38207</v>
      </c>
      <c r="AH369" s="41">
        <v>25</v>
      </c>
      <c r="AI369" s="38">
        <v>42598</v>
      </c>
      <c r="AJ369" s="36" t="s">
        <v>1575</v>
      </c>
      <c r="AK369" s="36"/>
      <c r="AL369" s="36" t="s">
        <v>2553</v>
      </c>
      <c r="AM369" s="36" t="s">
        <v>3270</v>
      </c>
      <c r="AN369" s="36"/>
      <c r="AO369" s="36" t="s">
        <v>275</v>
      </c>
      <c r="AP369" s="36" t="s">
        <v>2829</v>
      </c>
      <c r="AQ369" s="36"/>
      <c r="AR369" s="36" t="s">
        <v>2767</v>
      </c>
      <c r="AS369" s="36" t="s">
        <v>47</v>
      </c>
      <c r="AT369" s="36" t="s">
        <v>2881</v>
      </c>
      <c r="AU369" s="36" t="s">
        <v>475</v>
      </c>
      <c r="AV369" s="36"/>
      <c r="AW369" s="42" t="s">
        <v>1093</v>
      </c>
      <c r="AX369" s="36"/>
      <c r="AY369" s="36" t="s">
        <v>2553</v>
      </c>
      <c r="AZ369" s="42" t="s">
        <v>1093</v>
      </c>
      <c r="BA369" s="36"/>
      <c r="BB369" s="36" t="s">
        <v>2553</v>
      </c>
      <c r="BC369" s="36" t="s">
        <v>3166</v>
      </c>
      <c r="BD369" s="37">
        <v>796211</v>
      </c>
      <c r="BE369" s="37">
        <v>21010</v>
      </c>
      <c r="BF369" s="37">
        <v>528876</v>
      </c>
    </row>
    <row r="370" spans="1:58">
      <c r="A370" s="36" t="s">
        <v>1001</v>
      </c>
      <c r="B370" s="36" t="s">
        <v>2295</v>
      </c>
      <c r="C370" s="36">
        <v>3842500</v>
      </c>
      <c r="D370" s="36">
        <v>38425</v>
      </c>
      <c r="E370" s="36" t="s">
        <v>2006</v>
      </c>
      <c r="F370" s="36" t="s">
        <v>303</v>
      </c>
      <c r="G370" s="36" t="s">
        <v>806</v>
      </c>
      <c r="H370" s="37">
        <v>3</v>
      </c>
      <c r="I370" s="36" t="s">
        <v>3235</v>
      </c>
      <c r="J370" s="36" t="s">
        <v>529</v>
      </c>
      <c r="K370" s="36" t="s">
        <v>529</v>
      </c>
      <c r="L370" s="36" t="s">
        <v>3257</v>
      </c>
      <c r="M370" s="36" t="s">
        <v>2899</v>
      </c>
      <c r="N370" s="36"/>
      <c r="O370" s="38">
        <v>41639</v>
      </c>
      <c r="P370" s="36" t="s">
        <v>1693</v>
      </c>
      <c r="Q370" s="36" t="s">
        <v>2296</v>
      </c>
      <c r="R370" s="36" t="s">
        <v>2553</v>
      </c>
      <c r="S370" s="36" t="s">
        <v>3521</v>
      </c>
      <c r="T370" s="39" t="s">
        <v>1495</v>
      </c>
      <c r="U370" s="38">
        <v>42031</v>
      </c>
      <c r="V370" s="36" t="s">
        <v>1783</v>
      </c>
      <c r="W370" s="36" t="s">
        <v>593</v>
      </c>
      <c r="X370" s="36"/>
      <c r="Y370" s="36" t="s">
        <v>2553</v>
      </c>
      <c r="Z370" s="36"/>
      <c r="AA370" s="38">
        <v>42106</v>
      </c>
      <c r="AB370" s="36" t="s">
        <v>339</v>
      </c>
      <c r="AC370" s="38">
        <v>42062</v>
      </c>
      <c r="AD370" s="36" t="s">
        <v>1783</v>
      </c>
      <c r="AE370" s="38">
        <v>42061</v>
      </c>
      <c r="AF370" s="36" t="s">
        <v>1783</v>
      </c>
      <c r="AG370" s="40">
        <v>42555</v>
      </c>
      <c r="AH370" s="41">
        <v>25</v>
      </c>
      <c r="AI370" s="38">
        <v>42369</v>
      </c>
      <c r="AJ370" s="36" t="s">
        <v>3516</v>
      </c>
      <c r="AK370" s="36"/>
      <c r="AL370" s="36" t="s">
        <v>2553</v>
      </c>
      <c r="AM370" s="36" t="s">
        <v>2088</v>
      </c>
      <c r="AN370" s="36" t="s">
        <v>1754</v>
      </c>
      <c r="AO370" s="36" t="s">
        <v>72</v>
      </c>
      <c r="AP370" s="36" t="s">
        <v>922</v>
      </c>
      <c r="AQ370" s="36" t="s">
        <v>531</v>
      </c>
      <c r="AR370" s="36" t="s">
        <v>483</v>
      </c>
      <c r="AS370" s="36" t="s">
        <v>1879</v>
      </c>
      <c r="AT370" s="36" t="s">
        <v>96</v>
      </c>
      <c r="AU370" s="36" t="s">
        <v>2548</v>
      </c>
      <c r="AV370" s="36"/>
      <c r="AW370" s="42" t="s">
        <v>1093</v>
      </c>
      <c r="AX370" s="36"/>
      <c r="AY370" s="36" t="s">
        <v>2553</v>
      </c>
      <c r="AZ370" s="42" t="s">
        <v>1093</v>
      </c>
      <c r="BA370" s="36"/>
      <c r="BB370" s="36" t="s">
        <v>2553</v>
      </c>
      <c r="BC370" s="36" t="s">
        <v>3166</v>
      </c>
      <c r="BD370" s="37">
        <v>803677</v>
      </c>
      <c r="BE370" s="37">
        <v>22274</v>
      </c>
      <c r="BF370" s="37">
        <v>536324</v>
      </c>
    </row>
    <row r="371" spans="1:58">
      <c r="A371" s="36" t="s">
        <v>3484</v>
      </c>
      <c r="B371" s="36" t="s">
        <v>2195</v>
      </c>
      <c r="C371" s="36">
        <v>3513500</v>
      </c>
      <c r="D371" s="36">
        <v>35135</v>
      </c>
      <c r="E371" s="36" t="s">
        <v>150</v>
      </c>
      <c r="F371" s="36" t="s">
        <v>3007</v>
      </c>
      <c r="G371" s="36" t="s">
        <v>2714</v>
      </c>
      <c r="H371" s="37">
        <v>2</v>
      </c>
      <c r="I371" s="36" t="s">
        <v>130</v>
      </c>
      <c r="J371" s="36" t="s">
        <v>529</v>
      </c>
      <c r="K371" s="36" t="s">
        <v>3166</v>
      </c>
      <c r="L371" s="36"/>
      <c r="M371" s="36"/>
      <c r="N371" s="36"/>
      <c r="O371" s="38">
        <v>41820</v>
      </c>
      <c r="P371" s="36" t="s">
        <v>1211</v>
      </c>
      <c r="Q371" s="36" t="s">
        <v>1773</v>
      </c>
      <c r="R371" s="36" t="s">
        <v>1776</v>
      </c>
      <c r="S371" s="36" t="s">
        <v>3521</v>
      </c>
      <c r="T371" s="39" t="s">
        <v>3352</v>
      </c>
      <c r="U371" s="38">
        <v>42184</v>
      </c>
      <c r="V371" s="36" t="s">
        <v>339</v>
      </c>
      <c r="W371" s="36" t="s">
        <v>1252</v>
      </c>
      <c r="X371" s="36"/>
      <c r="Y371" s="36" t="s">
        <v>2553</v>
      </c>
      <c r="Z371" s="36"/>
      <c r="AA371" s="38">
        <v>42259</v>
      </c>
      <c r="AB371" s="36" t="s">
        <v>2488</v>
      </c>
      <c r="AC371" s="38">
        <v>42234</v>
      </c>
      <c r="AD371" s="36" t="s">
        <v>2488</v>
      </c>
      <c r="AE371" s="38">
        <v>42226</v>
      </c>
      <c r="AF371" s="36" t="s">
        <v>2488</v>
      </c>
      <c r="AG371" s="40">
        <v>36742</v>
      </c>
      <c r="AH371" s="41">
        <v>10</v>
      </c>
      <c r="AI371" s="38">
        <v>42704</v>
      </c>
      <c r="AJ371" s="36" t="s">
        <v>2578</v>
      </c>
      <c r="AK371" s="36"/>
      <c r="AL371" s="36" t="s">
        <v>2553</v>
      </c>
      <c r="AM371" s="36" t="s">
        <v>1603</v>
      </c>
      <c r="AN371" s="36" t="s">
        <v>3340</v>
      </c>
      <c r="AO371" s="36" t="s">
        <v>1541</v>
      </c>
      <c r="AP371" s="36" t="s">
        <v>1249</v>
      </c>
      <c r="AQ371" s="36" t="s">
        <v>1798</v>
      </c>
      <c r="AR371" s="36" t="s">
        <v>1345</v>
      </c>
      <c r="AS371" s="36" t="s">
        <v>1071</v>
      </c>
      <c r="AT371" s="36" t="s">
        <v>2714</v>
      </c>
      <c r="AU371" s="36" t="s">
        <v>943</v>
      </c>
      <c r="AV371" s="36" t="s">
        <v>1141</v>
      </c>
      <c r="AW371" s="42" t="s">
        <v>1093</v>
      </c>
      <c r="AX371" s="36"/>
      <c r="AY371" s="36" t="s">
        <v>2553</v>
      </c>
      <c r="AZ371" s="42" t="s">
        <v>1093</v>
      </c>
      <c r="BA371" s="36"/>
      <c r="BB371" s="36" t="s">
        <v>2553</v>
      </c>
      <c r="BC371" s="36" t="s">
        <v>3166</v>
      </c>
      <c r="BD371" s="37">
        <v>811968</v>
      </c>
      <c r="BE371" s="37">
        <v>22872</v>
      </c>
      <c r="BF371" s="37">
        <v>544815</v>
      </c>
    </row>
    <row r="372" spans="1:58">
      <c r="A372" s="36" t="s">
        <v>1623</v>
      </c>
      <c r="B372" s="36" t="s">
        <v>18</v>
      </c>
      <c r="C372" s="36">
        <v>3216300</v>
      </c>
      <c r="D372" s="36">
        <v>32163</v>
      </c>
      <c r="E372" s="36" t="s">
        <v>1743</v>
      </c>
      <c r="F372" s="36" t="s">
        <v>860</v>
      </c>
      <c r="G372" s="36" t="s">
        <v>3020</v>
      </c>
      <c r="H372" s="37">
        <v>2</v>
      </c>
      <c r="I372" s="36" t="s">
        <v>130</v>
      </c>
      <c r="J372" s="36" t="s">
        <v>529</v>
      </c>
      <c r="K372" s="36" t="s">
        <v>3166</v>
      </c>
      <c r="L372" s="36"/>
      <c r="M372" s="36"/>
      <c r="N372" s="36"/>
      <c r="O372" s="38">
        <v>41820</v>
      </c>
      <c r="P372" s="36" t="s">
        <v>1211</v>
      </c>
      <c r="Q372" s="36" t="s">
        <v>1773</v>
      </c>
      <c r="R372" s="36" t="s">
        <v>2553</v>
      </c>
      <c r="S372" s="36" t="s">
        <v>3521</v>
      </c>
      <c r="T372" s="39" t="s">
        <v>1341</v>
      </c>
      <c r="U372" s="38">
        <v>42223</v>
      </c>
      <c r="V372" s="36" t="s">
        <v>2488</v>
      </c>
      <c r="W372" s="36" t="s">
        <v>3111</v>
      </c>
      <c r="X372" s="38">
        <v>42299</v>
      </c>
      <c r="Y372" s="36" t="s">
        <v>3516</v>
      </c>
      <c r="Z372" s="36" t="s">
        <v>237</v>
      </c>
      <c r="AA372" s="38">
        <v>42298</v>
      </c>
      <c r="AB372" s="36" t="s">
        <v>3516</v>
      </c>
      <c r="AC372" s="38">
        <v>42298</v>
      </c>
      <c r="AD372" s="36" t="s">
        <v>3516</v>
      </c>
      <c r="AE372" s="38">
        <v>42297</v>
      </c>
      <c r="AF372" s="36" t="s">
        <v>3516</v>
      </c>
      <c r="AG372" s="40">
        <v>35852</v>
      </c>
      <c r="AH372" s="41">
        <v>10</v>
      </c>
      <c r="AI372" s="38">
        <v>44012</v>
      </c>
      <c r="AJ372" s="36" t="s">
        <v>1275</v>
      </c>
      <c r="AK372" s="36"/>
      <c r="AL372" s="36" t="s">
        <v>2553</v>
      </c>
      <c r="AM372" s="36" t="s">
        <v>248</v>
      </c>
      <c r="AN372" s="36"/>
      <c r="AO372" s="36" t="s">
        <v>2026</v>
      </c>
      <c r="AP372" s="36" t="s">
        <v>2246</v>
      </c>
      <c r="AQ372" s="36" t="s">
        <v>2935</v>
      </c>
      <c r="AR372" s="36" t="s">
        <v>2574</v>
      </c>
      <c r="AS372" s="36" t="s">
        <v>3301</v>
      </c>
      <c r="AT372" s="36" t="s">
        <v>2634</v>
      </c>
      <c r="AU372" s="36" t="s">
        <v>2236</v>
      </c>
      <c r="AV372" s="36"/>
      <c r="AW372" s="42" t="s">
        <v>1093</v>
      </c>
      <c r="AX372" s="36"/>
      <c r="AY372" s="36" t="s">
        <v>2553</v>
      </c>
      <c r="AZ372" s="42" t="s">
        <v>1093</v>
      </c>
      <c r="BA372" s="36"/>
      <c r="BB372" s="36" t="s">
        <v>2553</v>
      </c>
      <c r="BC372" s="36" t="s">
        <v>3166</v>
      </c>
      <c r="BD372" s="37">
        <v>814051</v>
      </c>
      <c r="BE372" s="37">
        <v>23079</v>
      </c>
      <c r="BF372" s="37">
        <v>547038</v>
      </c>
    </row>
    <row r="373" spans="1:58">
      <c r="A373" s="36" t="s">
        <v>3484</v>
      </c>
      <c r="B373" s="36" t="s">
        <v>2195</v>
      </c>
      <c r="C373" s="36">
        <v>3774400</v>
      </c>
      <c r="D373" s="36">
        <v>37744</v>
      </c>
      <c r="E373" s="36" t="s">
        <v>667</v>
      </c>
      <c r="F373" s="36" t="s">
        <v>1473</v>
      </c>
      <c r="G373" s="36" t="s">
        <v>2714</v>
      </c>
      <c r="H373" s="37">
        <v>3</v>
      </c>
      <c r="I373" s="36" t="s">
        <v>3235</v>
      </c>
      <c r="J373" s="36" t="s">
        <v>529</v>
      </c>
      <c r="K373" s="36" t="s">
        <v>3166</v>
      </c>
      <c r="L373" s="36"/>
      <c r="M373" s="36"/>
      <c r="N373" s="36"/>
      <c r="O373" s="38">
        <v>41639</v>
      </c>
      <c r="P373" s="36" t="s">
        <v>1693</v>
      </c>
      <c r="Q373" s="36" t="s">
        <v>2296</v>
      </c>
      <c r="R373" s="36" t="s">
        <v>1776</v>
      </c>
      <c r="S373" s="36" t="s">
        <v>3521</v>
      </c>
      <c r="T373" s="39" t="s">
        <v>1866</v>
      </c>
      <c r="U373" s="38">
        <v>41933</v>
      </c>
      <c r="V373" s="36" t="s">
        <v>836</v>
      </c>
      <c r="W373" s="36" t="s">
        <v>1252</v>
      </c>
      <c r="X373" s="36"/>
      <c r="Y373" s="36" t="s">
        <v>2553</v>
      </c>
      <c r="Z373" s="36"/>
      <c r="AA373" s="38">
        <v>42009</v>
      </c>
      <c r="AB373" s="36" t="s">
        <v>1783</v>
      </c>
      <c r="AC373" s="38">
        <v>42009</v>
      </c>
      <c r="AD373" s="36" t="s">
        <v>1783</v>
      </c>
      <c r="AE373" s="38">
        <v>42006</v>
      </c>
      <c r="AF373" s="36" t="s">
        <v>1783</v>
      </c>
      <c r="AG373" s="40">
        <v>34786</v>
      </c>
      <c r="AH373" s="41">
        <v>10</v>
      </c>
      <c r="AI373" s="38">
        <v>42371</v>
      </c>
      <c r="AJ373" s="36" t="s">
        <v>989</v>
      </c>
      <c r="AK373" s="36"/>
      <c r="AL373" s="36" t="s">
        <v>2553</v>
      </c>
      <c r="AM373" s="36" t="s">
        <v>2153</v>
      </c>
      <c r="AN373" s="36"/>
      <c r="AO373" s="36" t="s">
        <v>1248</v>
      </c>
      <c r="AP373" s="36" t="s">
        <v>2741</v>
      </c>
      <c r="AQ373" s="36" t="s">
        <v>3243</v>
      </c>
      <c r="AR373" s="36" t="s">
        <v>1717</v>
      </c>
      <c r="AS373" s="36" t="s">
        <v>1356</v>
      </c>
      <c r="AT373" s="36" t="s">
        <v>2714</v>
      </c>
      <c r="AU373" s="36" t="s">
        <v>1023</v>
      </c>
      <c r="AV373" s="36"/>
      <c r="AW373" s="42" t="s">
        <v>1093</v>
      </c>
      <c r="AX373" s="36"/>
      <c r="AY373" s="36" t="s">
        <v>2553</v>
      </c>
      <c r="AZ373" s="42" t="s">
        <v>1093</v>
      </c>
      <c r="BA373" s="36"/>
      <c r="BB373" s="36" t="s">
        <v>2553</v>
      </c>
      <c r="BC373" s="36" t="s">
        <v>3166</v>
      </c>
      <c r="BD373" s="37">
        <v>803928</v>
      </c>
      <c r="BE373" s="37">
        <v>21875</v>
      </c>
      <c r="BF373" s="37">
        <v>536555</v>
      </c>
    </row>
    <row r="374" spans="1:58">
      <c r="A374" s="36" t="s">
        <v>3460</v>
      </c>
      <c r="B374" s="36" t="s">
        <v>3385</v>
      </c>
      <c r="C374" s="36">
        <v>4182200</v>
      </c>
      <c r="D374" s="36">
        <v>41822</v>
      </c>
      <c r="E374" s="36" t="s">
        <v>2550</v>
      </c>
      <c r="F374" s="36" t="s">
        <v>1516</v>
      </c>
      <c r="G374" s="36" t="s">
        <v>830</v>
      </c>
      <c r="H374" s="37">
        <v>3</v>
      </c>
      <c r="I374" s="36" t="s">
        <v>3235</v>
      </c>
      <c r="J374" s="36" t="s">
        <v>529</v>
      </c>
      <c r="K374" s="36" t="s">
        <v>3166</v>
      </c>
      <c r="L374" s="36"/>
      <c r="M374" s="36"/>
      <c r="N374" s="36"/>
      <c r="O374" s="38">
        <v>42004</v>
      </c>
      <c r="P374" s="36" t="s">
        <v>836</v>
      </c>
      <c r="Q374" s="36" t="s">
        <v>2296</v>
      </c>
      <c r="R374" s="36" t="s">
        <v>2553</v>
      </c>
      <c r="S374" s="36" t="s">
        <v>3521</v>
      </c>
      <c r="T374" s="39" t="s">
        <v>2158</v>
      </c>
      <c r="U374" s="38">
        <v>42124</v>
      </c>
      <c r="V374" s="36" t="s">
        <v>339</v>
      </c>
      <c r="W374" s="36" t="s">
        <v>593</v>
      </c>
      <c r="X374" s="36"/>
      <c r="Y374" s="36" t="s">
        <v>2553</v>
      </c>
      <c r="Z374" s="36"/>
      <c r="AA374" s="38">
        <v>42200</v>
      </c>
      <c r="AB374" s="36" t="s">
        <v>2488</v>
      </c>
      <c r="AC374" s="38">
        <v>42212</v>
      </c>
      <c r="AD374" s="36" t="s">
        <v>2488</v>
      </c>
      <c r="AE374" s="38">
        <v>42186</v>
      </c>
      <c r="AF374" s="36" t="s">
        <v>2488</v>
      </c>
      <c r="AG374" s="40">
        <v>34313</v>
      </c>
      <c r="AH374" s="41">
        <v>25</v>
      </c>
      <c r="AI374" s="38">
        <v>42917</v>
      </c>
      <c r="AJ374" s="36" t="s">
        <v>759</v>
      </c>
      <c r="AK374" s="36"/>
      <c r="AL374" s="36" t="s">
        <v>2553</v>
      </c>
      <c r="AM374" s="36" t="s">
        <v>1399</v>
      </c>
      <c r="AN374" s="36"/>
      <c r="AO374" s="36" t="s">
        <v>1911</v>
      </c>
      <c r="AP374" s="36" t="s">
        <v>3479</v>
      </c>
      <c r="AQ374" s="36" t="s">
        <v>671</v>
      </c>
      <c r="AR374" s="36" t="s">
        <v>594</v>
      </c>
      <c r="AS374" s="36" t="s">
        <v>1516</v>
      </c>
      <c r="AT374" s="36" t="s">
        <v>830</v>
      </c>
      <c r="AU374" s="36" t="s">
        <v>3149</v>
      </c>
      <c r="AV374" s="36"/>
      <c r="AW374" s="42" t="s">
        <v>1093</v>
      </c>
      <c r="AX374" s="36"/>
      <c r="AY374" s="36" t="s">
        <v>2553</v>
      </c>
      <c r="AZ374" s="42" t="s">
        <v>1093</v>
      </c>
      <c r="BA374" s="36"/>
      <c r="BB374" s="36" t="s">
        <v>2553</v>
      </c>
      <c r="BC374" s="36" t="s">
        <v>3166</v>
      </c>
      <c r="BD374" s="37">
        <v>815058</v>
      </c>
      <c r="BE374" s="37">
        <v>23011</v>
      </c>
      <c r="BF374" s="37">
        <v>547924</v>
      </c>
    </row>
    <row r="375" spans="1:58">
      <c r="A375" s="36" t="s">
        <v>2851</v>
      </c>
      <c r="B375" s="36" t="s">
        <v>2629</v>
      </c>
      <c r="C375" s="36">
        <v>3776300</v>
      </c>
      <c r="D375" s="36">
        <v>37763</v>
      </c>
      <c r="E375" s="36" t="s">
        <v>492</v>
      </c>
      <c r="F375" s="36" t="s">
        <v>1197</v>
      </c>
      <c r="G375" s="36" t="s">
        <v>2725</v>
      </c>
      <c r="H375" s="37">
        <v>3</v>
      </c>
      <c r="I375" s="36" t="s">
        <v>3235</v>
      </c>
      <c r="J375" s="36" t="s">
        <v>529</v>
      </c>
      <c r="K375" s="36" t="s">
        <v>529</v>
      </c>
      <c r="L375" s="36" t="s">
        <v>2268</v>
      </c>
      <c r="M375" s="36" t="s">
        <v>1891</v>
      </c>
      <c r="N375" s="36" t="s">
        <v>2442</v>
      </c>
      <c r="O375" s="38">
        <v>41639</v>
      </c>
      <c r="P375" s="36" t="s">
        <v>1693</v>
      </c>
      <c r="Q375" s="36" t="s">
        <v>2296</v>
      </c>
      <c r="R375" s="36" t="s">
        <v>2553</v>
      </c>
      <c r="S375" s="36" t="s">
        <v>3521</v>
      </c>
      <c r="T375" s="39" t="s">
        <v>3373</v>
      </c>
      <c r="U375" s="38">
        <v>42151</v>
      </c>
      <c r="V375" s="36" t="s">
        <v>339</v>
      </c>
      <c r="W375" s="36" t="s">
        <v>593</v>
      </c>
      <c r="X375" s="36"/>
      <c r="Y375" s="36" t="s">
        <v>2553</v>
      </c>
      <c r="Z375" s="36"/>
      <c r="AA375" s="38">
        <v>42227</v>
      </c>
      <c r="AB375" s="36" t="s">
        <v>2488</v>
      </c>
      <c r="AC375" s="38">
        <v>42179</v>
      </c>
      <c r="AD375" s="36" t="s">
        <v>339</v>
      </c>
      <c r="AE375" s="38">
        <v>42178</v>
      </c>
      <c r="AF375" s="36" t="s">
        <v>339</v>
      </c>
      <c r="AG375" s="40">
        <v>34209</v>
      </c>
      <c r="AH375" s="41">
        <v>25</v>
      </c>
      <c r="AI375" s="38">
        <v>42958</v>
      </c>
      <c r="AJ375" s="36" t="s">
        <v>759</v>
      </c>
      <c r="AK375" s="36"/>
      <c r="AL375" s="36" t="s">
        <v>2553</v>
      </c>
      <c r="AM375" s="36" t="s">
        <v>1063</v>
      </c>
      <c r="AN375" s="36" t="s">
        <v>3340</v>
      </c>
      <c r="AO375" s="36" t="s">
        <v>419</v>
      </c>
      <c r="AP375" s="36" t="s">
        <v>3053</v>
      </c>
      <c r="AQ375" s="36" t="s">
        <v>63</v>
      </c>
      <c r="AR375" s="36" t="s">
        <v>3283</v>
      </c>
      <c r="AS375" s="36" t="s">
        <v>2575</v>
      </c>
      <c r="AT375" s="36" t="s">
        <v>3411</v>
      </c>
      <c r="AU375" s="36" t="s">
        <v>2988</v>
      </c>
      <c r="AV375" s="36"/>
      <c r="AW375" s="42" t="s">
        <v>1093</v>
      </c>
      <c r="AX375" s="36"/>
      <c r="AY375" s="36" t="s">
        <v>2553</v>
      </c>
      <c r="AZ375" s="42" t="s">
        <v>1093</v>
      </c>
      <c r="BA375" s="36"/>
      <c r="BB375" s="36" t="s">
        <v>2553</v>
      </c>
      <c r="BC375" s="36" t="s">
        <v>3166</v>
      </c>
      <c r="BD375" s="37">
        <v>803613</v>
      </c>
      <c r="BE375" s="37">
        <v>22747</v>
      </c>
      <c r="BF375" s="37">
        <v>536258</v>
      </c>
    </row>
    <row r="376" spans="1:58">
      <c r="A376" s="36" t="s">
        <v>1485</v>
      </c>
      <c r="B376" s="36" t="s">
        <v>972</v>
      </c>
      <c r="C376" s="36">
        <v>3109800</v>
      </c>
      <c r="D376" s="36">
        <v>31098</v>
      </c>
      <c r="E376" s="36" t="s">
        <v>630</v>
      </c>
      <c r="F376" s="36" t="s">
        <v>2314</v>
      </c>
      <c r="G376" s="36" t="s">
        <v>2881</v>
      </c>
      <c r="H376" s="37">
        <v>3</v>
      </c>
      <c r="I376" s="36" t="s">
        <v>3235</v>
      </c>
      <c r="J376" s="36" t="s">
        <v>529</v>
      </c>
      <c r="K376" s="36" t="s">
        <v>3166</v>
      </c>
      <c r="L376" s="36"/>
      <c r="M376" s="36"/>
      <c r="N376" s="36"/>
      <c r="O376" s="38">
        <v>42004</v>
      </c>
      <c r="P376" s="36" t="s">
        <v>836</v>
      </c>
      <c r="Q376" s="36" t="s">
        <v>2296</v>
      </c>
      <c r="R376" s="36" t="s">
        <v>497</v>
      </c>
      <c r="S376" s="36" t="s">
        <v>3521</v>
      </c>
      <c r="T376" s="39" t="s">
        <v>2465</v>
      </c>
      <c r="U376" s="38">
        <v>42262</v>
      </c>
      <c r="V376" s="36" t="s">
        <v>2488</v>
      </c>
      <c r="W376" s="36" t="s">
        <v>3111</v>
      </c>
      <c r="X376" s="36"/>
      <c r="Y376" s="36" t="s">
        <v>2553</v>
      </c>
      <c r="Z376" s="36"/>
      <c r="AA376" s="38">
        <v>42298</v>
      </c>
      <c r="AB376" s="36" t="s">
        <v>3516</v>
      </c>
      <c r="AC376" s="38">
        <v>42297</v>
      </c>
      <c r="AD376" s="36" t="s">
        <v>3516</v>
      </c>
      <c r="AE376" s="38">
        <v>42298</v>
      </c>
      <c r="AF376" s="36" t="s">
        <v>3516</v>
      </c>
      <c r="AG376" s="40">
        <v>33410</v>
      </c>
      <c r="AH376" s="41">
        <v>10</v>
      </c>
      <c r="AI376" s="38">
        <v>42674</v>
      </c>
      <c r="AJ376" s="36" t="s">
        <v>2578</v>
      </c>
      <c r="AK376" s="36"/>
      <c r="AL376" s="36" t="s">
        <v>2553</v>
      </c>
      <c r="AM376" s="36" t="s">
        <v>3146</v>
      </c>
      <c r="AN376" s="36"/>
      <c r="AO376" s="36" t="s">
        <v>3349</v>
      </c>
      <c r="AP376" s="36" t="s">
        <v>1157</v>
      </c>
      <c r="AQ376" s="36" t="s">
        <v>2895</v>
      </c>
      <c r="AR376" s="36" t="s">
        <v>2427</v>
      </c>
      <c r="AS376" s="36" t="s">
        <v>2314</v>
      </c>
      <c r="AT376" s="36" t="s">
        <v>2881</v>
      </c>
      <c r="AU376" s="36" t="s">
        <v>1467</v>
      </c>
      <c r="AV376" s="36"/>
      <c r="AW376" s="42" t="s">
        <v>1093</v>
      </c>
      <c r="AX376" s="36"/>
      <c r="AY376" s="36" t="s">
        <v>2553</v>
      </c>
      <c r="AZ376" s="42" t="s">
        <v>1093</v>
      </c>
      <c r="BA376" s="36"/>
      <c r="BB376" s="36" t="s">
        <v>2553</v>
      </c>
      <c r="BC376" s="36" t="s">
        <v>3166</v>
      </c>
      <c r="BD376" s="37">
        <v>817415</v>
      </c>
      <c r="BE376" s="37">
        <v>23433</v>
      </c>
      <c r="BF376" s="37">
        <v>550561</v>
      </c>
    </row>
    <row r="377" spans="1:58">
      <c r="A377" s="36" t="s">
        <v>3460</v>
      </c>
      <c r="B377" s="36" t="s">
        <v>3385</v>
      </c>
      <c r="C377" s="36">
        <v>162500</v>
      </c>
      <c r="D377" s="36">
        <v>1625</v>
      </c>
      <c r="E377" s="36" t="s">
        <v>297</v>
      </c>
      <c r="F377" s="36" t="s">
        <v>974</v>
      </c>
      <c r="G377" s="36" t="s">
        <v>2697</v>
      </c>
      <c r="H377" s="37">
        <v>2</v>
      </c>
      <c r="I377" s="36" t="s">
        <v>130</v>
      </c>
      <c r="J377" s="36" t="s">
        <v>529</v>
      </c>
      <c r="K377" s="36" t="s">
        <v>3166</v>
      </c>
      <c r="L377" s="36"/>
      <c r="M377" s="36"/>
      <c r="N377" s="36"/>
      <c r="O377" s="38">
        <v>41639</v>
      </c>
      <c r="P377" s="36" t="s">
        <v>1693</v>
      </c>
      <c r="Q377" s="36" t="s">
        <v>2296</v>
      </c>
      <c r="R377" s="36" t="s">
        <v>2553</v>
      </c>
      <c r="S377" s="36" t="s">
        <v>3521</v>
      </c>
      <c r="T377" s="39" t="s">
        <v>1047</v>
      </c>
      <c r="U377" s="36"/>
      <c r="V377" s="36" t="s">
        <v>2553</v>
      </c>
      <c r="W377" s="36"/>
      <c r="X377" s="36"/>
      <c r="Y377" s="36" t="s">
        <v>2553</v>
      </c>
      <c r="Z377" s="36"/>
      <c r="AA377" s="36"/>
      <c r="AB377" s="36" t="s">
        <v>2553</v>
      </c>
      <c r="AC377" s="38">
        <v>42171</v>
      </c>
      <c r="AD377" s="36" t="s">
        <v>339</v>
      </c>
      <c r="AE377" s="38">
        <v>42167</v>
      </c>
      <c r="AF377" s="36" t="s">
        <v>339</v>
      </c>
      <c r="AG377" s="40">
        <v>33194</v>
      </c>
      <c r="AH377" s="41">
        <v>25</v>
      </c>
      <c r="AI377" s="38">
        <v>42520</v>
      </c>
      <c r="AJ377" s="36" t="s">
        <v>2896</v>
      </c>
      <c r="AK377" s="36"/>
      <c r="AL377" s="36" t="s">
        <v>2553</v>
      </c>
      <c r="AM377" s="36" t="s">
        <v>386</v>
      </c>
      <c r="AN377" s="36" t="s">
        <v>1405</v>
      </c>
      <c r="AO377" s="36" t="s">
        <v>461</v>
      </c>
      <c r="AP377" s="36" t="s">
        <v>2564</v>
      </c>
      <c r="AQ377" s="36" t="s">
        <v>1193</v>
      </c>
      <c r="AR377" s="36" t="s">
        <v>590</v>
      </c>
      <c r="AS377" s="36" t="s">
        <v>2769</v>
      </c>
      <c r="AT377" s="36" t="s">
        <v>3089</v>
      </c>
      <c r="AU377" s="36" t="s">
        <v>2524</v>
      </c>
      <c r="AV377" s="36"/>
      <c r="AW377" s="42" t="s">
        <v>1093</v>
      </c>
      <c r="AX377" s="36"/>
      <c r="AY377" s="36" t="s">
        <v>2553</v>
      </c>
      <c r="AZ377" s="42" t="s">
        <v>1093</v>
      </c>
      <c r="BA377" s="36"/>
      <c r="BB377" s="36" t="s">
        <v>2553</v>
      </c>
      <c r="BC377" s="36" t="s">
        <v>3166</v>
      </c>
      <c r="BD377" s="37">
        <v>802411</v>
      </c>
      <c r="BE377" s="37">
        <v>22843</v>
      </c>
      <c r="BF377" s="37">
        <v>535138</v>
      </c>
    </row>
    <row r="378" spans="1:58">
      <c r="A378" s="36" t="s">
        <v>2851</v>
      </c>
      <c r="B378" s="36" t="s">
        <v>2629</v>
      </c>
      <c r="C378" s="36">
        <v>4189400</v>
      </c>
      <c r="D378" s="36">
        <v>41894</v>
      </c>
      <c r="E378" s="36" t="s">
        <v>3375</v>
      </c>
      <c r="F378" s="36" t="s">
        <v>2947</v>
      </c>
      <c r="G378" s="36" t="s">
        <v>3411</v>
      </c>
      <c r="H378" s="37">
        <v>3</v>
      </c>
      <c r="I378" s="36" t="s">
        <v>3235</v>
      </c>
      <c r="J378" s="36" t="s">
        <v>529</v>
      </c>
      <c r="K378" s="36" t="s">
        <v>3166</v>
      </c>
      <c r="L378" s="36"/>
      <c r="M378" s="36"/>
      <c r="N378" s="36"/>
      <c r="O378" s="38">
        <v>42004</v>
      </c>
      <c r="P378" s="36" t="s">
        <v>836</v>
      </c>
      <c r="Q378" s="36" t="s">
        <v>2296</v>
      </c>
      <c r="R378" s="36" t="s">
        <v>2553</v>
      </c>
      <c r="S378" s="36" t="s">
        <v>3521</v>
      </c>
      <c r="T378" s="39" t="s">
        <v>74</v>
      </c>
      <c r="U378" s="38">
        <v>42298</v>
      </c>
      <c r="V378" s="36" t="s">
        <v>3516</v>
      </c>
      <c r="W378" s="36" t="s">
        <v>512</v>
      </c>
      <c r="X378" s="36"/>
      <c r="Y378" s="36" t="s">
        <v>2553</v>
      </c>
      <c r="Z378" s="36"/>
      <c r="AA378" s="38">
        <v>42308</v>
      </c>
      <c r="AB378" s="36" t="s">
        <v>3516</v>
      </c>
      <c r="AC378" s="38">
        <v>42304</v>
      </c>
      <c r="AD378" s="36" t="s">
        <v>3516</v>
      </c>
      <c r="AE378" s="38">
        <v>42299</v>
      </c>
      <c r="AF378" s="36" t="s">
        <v>3516</v>
      </c>
      <c r="AG378" s="40">
        <v>31321</v>
      </c>
      <c r="AH378" s="41">
        <v>25</v>
      </c>
      <c r="AI378" s="38">
        <v>42665</v>
      </c>
      <c r="AJ378" s="36" t="s">
        <v>2578</v>
      </c>
      <c r="AK378" s="36"/>
      <c r="AL378" s="36" t="s">
        <v>2553</v>
      </c>
      <c r="AM378" s="36" t="s">
        <v>1273</v>
      </c>
      <c r="AN378" s="36"/>
      <c r="AO378" s="36" t="s">
        <v>2481</v>
      </c>
      <c r="AP378" s="36" t="s">
        <v>2461</v>
      </c>
      <c r="AQ378" s="36" t="s">
        <v>677</v>
      </c>
      <c r="AR378" s="36" t="s">
        <v>2368</v>
      </c>
      <c r="AS378" s="36" t="s">
        <v>2947</v>
      </c>
      <c r="AT378" s="36" t="s">
        <v>3411</v>
      </c>
      <c r="AU378" s="36" t="s">
        <v>3343</v>
      </c>
      <c r="AV378" s="36"/>
      <c r="AW378" s="42" t="s">
        <v>1093</v>
      </c>
      <c r="AX378" s="36"/>
      <c r="AY378" s="36" t="s">
        <v>2553</v>
      </c>
      <c r="AZ378" s="42" t="s">
        <v>1093</v>
      </c>
      <c r="BA378" s="36"/>
      <c r="BB378" s="36" t="s">
        <v>2553</v>
      </c>
      <c r="BC378" s="36" t="s">
        <v>3166</v>
      </c>
      <c r="BD378" s="37">
        <v>815131</v>
      </c>
      <c r="BE378" s="37">
        <v>23551</v>
      </c>
      <c r="BF378" s="37">
        <v>548015</v>
      </c>
    </row>
    <row r="379" spans="1:58">
      <c r="A379" s="36" t="s">
        <v>1485</v>
      </c>
      <c r="B379" s="36" t="s">
        <v>972</v>
      </c>
      <c r="C379" s="36">
        <v>3912300</v>
      </c>
      <c r="D379" s="36">
        <v>39123</v>
      </c>
      <c r="E379" s="36" t="s">
        <v>1286</v>
      </c>
      <c r="F379" s="36" t="s">
        <v>1402</v>
      </c>
      <c r="G379" s="36" t="s">
        <v>2162</v>
      </c>
      <c r="H379" s="37">
        <v>3</v>
      </c>
      <c r="I379" s="36" t="s">
        <v>3235</v>
      </c>
      <c r="J379" s="36" t="s">
        <v>529</v>
      </c>
      <c r="K379" s="36" t="s">
        <v>3166</v>
      </c>
      <c r="L379" s="36"/>
      <c r="M379" s="36"/>
      <c r="N379" s="36"/>
      <c r="O379" s="38">
        <v>42004</v>
      </c>
      <c r="P379" s="36" t="s">
        <v>836</v>
      </c>
      <c r="Q379" s="36" t="s">
        <v>2296</v>
      </c>
      <c r="R379" s="36" t="s">
        <v>1856</v>
      </c>
      <c r="S379" s="36" t="s">
        <v>3521</v>
      </c>
      <c r="T379" s="39" t="s">
        <v>1330</v>
      </c>
      <c r="U379" s="36"/>
      <c r="V379" s="36" t="s">
        <v>2553</v>
      </c>
      <c r="W379" s="36"/>
      <c r="X379" s="36"/>
      <c r="Y379" s="36" t="s">
        <v>2553</v>
      </c>
      <c r="Z379" s="36"/>
      <c r="AA379" s="36"/>
      <c r="AB379" s="36" t="s">
        <v>2553</v>
      </c>
      <c r="AC379" s="38">
        <v>42201</v>
      </c>
      <c r="AD379" s="36" t="s">
        <v>2488</v>
      </c>
      <c r="AE379" s="38">
        <v>42199</v>
      </c>
      <c r="AF379" s="36" t="s">
        <v>2488</v>
      </c>
      <c r="AG379" s="40">
        <v>29016</v>
      </c>
      <c r="AH379" s="41">
        <v>25</v>
      </c>
      <c r="AI379" s="38">
        <v>42565</v>
      </c>
      <c r="AJ379" s="36" t="s">
        <v>1575</v>
      </c>
      <c r="AK379" s="36"/>
      <c r="AL379" s="36" t="s">
        <v>2553</v>
      </c>
      <c r="AM379" s="36" t="s">
        <v>1466</v>
      </c>
      <c r="AN379" s="36"/>
      <c r="AO379" s="36" t="s">
        <v>67</v>
      </c>
      <c r="AP379" s="36" t="s">
        <v>934</v>
      </c>
      <c r="AQ379" s="36" t="s">
        <v>3457</v>
      </c>
      <c r="AR379" s="36" t="s">
        <v>1501</v>
      </c>
      <c r="AS379" s="36" t="s">
        <v>2950</v>
      </c>
      <c r="AT379" s="36" t="s">
        <v>252</v>
      </c>
      <c r="AU379" s="36" t="s">
        <v>2949</v>
      </c>
      <c r="AV379" s="36"/>
      <c r="AW379" s="42" t="s">
        <v>1093</v>
      </c>
      <c r="AX379" s="36"/>
      <c r="AY379" s="36" t="s">
        <v>2553</v>
      </c>
      <c r="AZ379" s="42" t="s">
        <v>1093</v>
      </c>
      <c r="BA379" s="36"/>
      <c r="BB379" s="36" t="s">
        <v>2553</v>
      </c>
      <c r="BC379" s="36" t="s">
        <v>3166</v>
      </c>
      <c r="BD379" s="37">
        <v>815657</v>
      </c>
      <c r="BE379" s="37">
        <v>22980</v>
      </c>
      <c r="BF379" s="37">
        <v>548503</v>
      </c>
    </row>
    <row r="380" spans="1:58">
      <c r="A380" s="36" t="s">
        <v>1485</v>
      </c>
      <c r="B380" s="36" t="s">
        <v>972</v>
      </c>
      <c r="C380" s="36">
        <v>3912300</v>
      </c>
      <c r="D380" s="36">
        <v>39123</v>
      </c>
      <c r="E380" s="36" t="s">
        <v>1286</v>
      </c>
      <c r="F380" s="36" t="s">
        <v>1402</v>
      </c>
      <c r="G380" s="36" t="s">
        <v>2162</v>
      </c>
      <c r="H380" s="37">
        <v>3</v>
      </c>
      <c r="I380" s="36" t="s">
        <v>3235</v>
      </c>
      <c r="J380" s="36" t="s">
        <v>529</v>
      </c>
      <c r="K380" s="36" t="s">
        <v>3166</v>
      </c>
      <c r="L380" s="36"/>
      <c r="M380" s="36"/>
      <c r="N380" s="36"/>
      <c r="O380" s="38">
        <v>42004</v>
      </c>
      <c r="P380" s="36" t="s">
        <v>836</v>
      </c>
      <c r="Q380" s="36" t="s">
        <v>2296</v>
      </c>
      <c r="R380" s="36" t="s">
        <v>1856</v>
      </c>
      <c r="S380" s="36" t="s">
        <v>3521</v>
      </c>
      <c r="T380" s="39" t="s">
        <v>1330</v>
      </c>
      <c r="U380" s="36"/>
      <c r="V380" s="36" t="s">
        <v>2553</v>
      </c>
      <c r="W380" s="36"/>
      <c r="X380" s="36"/>
      <c r="Y380" s="36" t="s">
        <v>2553</v>
      </c>
      <c r="Z380" s="36"/>
      <c r="AA380" s="36"/>
      <c r="AB380" s="36" t="s">
        <v>2553</v>
      </c>
      <c r="AC380" s="38">
        <v>42205</v>
      </c>
      <c r="AD380" s="36" t="s">
        <v>2488</v>
      </c>
      <c r="AE380" s="38">
        <v>42200</v>
      </c>
      <c r="AF380" s="36" t="s">
        <v>2488</v>
      </c>
      <c r="AG380" s="40">
        <v>29016</v>
      </c>
      <c r="AH380" s="41">
        <v>25</v>
      </c>
      <c r="AI380" s="38">
        <v>42566</v>
      </c>
      <c r="AJ380" s="36" t="s">
        <v>1575</v>
      </c>
      <c r="AK380" s="36"/>
      <c r="AL380" s="36" t="s">
        <v>2553</v>
      </c>
      <c r="AM380" s="36" t="s">
        <v>202</v>
      </c>
      <c r="AN380" s="36"/>
      <c r="AO380" s="36" t="s">
        <v>2307</v>
      </c>
      <c r="AP380" s="36" t="s">
        <v>528</v>
      </c>
      <c r="AQ380" s="36" t="s">
        <v>3049</v>
      </c>
      <c r="AR380" s="36" t="s">
        <v>1806</v>
      </c>
      <c r="AS380" s="36" t="s">
        <v>2648</v>
      </c>
      <c r="AT380" s="36" t="s">
        <v>252</v>
      </c>
      <c r="AU380" s="36" t="s">
        <v>1663</v>
      </c>
      <c r="AV380" s="36"/>
      <c r="AW380" s="42" t="s">
        <v>1093</v>
      </c>
      <c r="AX380" s="36"/>
      <c r="AY380" s="36" t="s">
        <v>2553</v>
      </c>
      <c r="AZ380" s="42" t="s">
        <v>1093</v>
      </c>
      <c r="BA380" s="36"/>
      <c r="BB380" s="36" t="s">
        <v>2553</v>
      </c>
      <c r="BC380" s="36" t="s">
        <v>3166</v>
      </c>
      <c r="BD380" s="37">
        <v>815657</v>
      </c>
      <c r="BE380" s="37">
        <v>22981</v>
      </c>
      <c r="BF380" s="37">
        <v>548503</v>
      </c>
    </row>
    <row r="381" spans="1:58">
      <c r="A381" s="36" t="s">
        <v>1001</v>
      </c>
      <c r="B381" s="36" t="s">
        <v>2295</v>
      </c>
      <c r="C381" s="36">
        <v>2577700</v>
      </c>
      <c r="D381" s="36">
        <v>25777</v>
      </c>
      <c r="E381" s="36" t="s">
        <v>2666</v>
      </c>
      <c r="F381" s="36" t="s">
        <v>2552</v>
      </c>
      <c r="G381" s="36" t="s">
        <v>2682</v>
      </c>
      <c r="H381" s="37">
        <v>3</v>
      </c>
      <c r="I381" s="36" t="s">
        <v>3235</v>
      </c>
      <c r="J381" s="36" t="s">
        <v>529</v>
      </c>
      <c r="K381" s="36" t="s">
        <v>3166</v>
      </c>
      <c r="L381" s="36"/>
      <c r="M381" s="36"/>
      <c r="N381" s="36"/>
      <c r="O381" s="38">
        <v>41943</v>
      </c>
      <c r="P381" s="36" t="s">
        <v>836</v>
      </c>
      <c r="Q381" s="36" t="s">
        <v>2296</v>
      </c>
      <c r="R381" s="36" t="s">
        <v>2508</v>
      </c>
      <c r="S381" s="36" t="s">
        <v>3521</v>
      </c>
      <c r="T381" s="39" t="s">
        <v>3182</v>
      </c>
      <c r="U381" s="38">
        <v>42202</v>
      </c>
      <c r="V381" s="36" t="s">
        <v>2488</v>
      </c>
      <c r="W381" s="36" t="s">
        <v>3111</v>
      </c>
      <c r="X381" s="36"/>
      <c r="Y381" s="36" t="s">
        <v>2553</v>
      </c>
      <c r="Z381" s="36"/>
      <c r="AA381" s="38">
        <v>42278</v>
      </c>
      <c r="AB381" s="36" t="s">
        <v>3516</v>
      </c>
      <c r="AC381" s="38">
        <v>42278</v>
      </c>
      <c r="AD381" s="36" t="s">
        <v>3516</v>
      </c>
      <c r="AE381" s="38">
        <v>42277</v>
      </c>
      <c r="AF381" s="36" t="s">
        <v>2488</v>
      </c>
      <c r="AG381" s="40">
        <v>28615</v>
      </c>
      <c r="AH381" s="41">
        <v>15</v>
      </c>
      <c r="AI381" s="38">
        <v>42700</v>
      </c>
      <c r="AJ381" s="36" t="s">
        <v>2578</v>
      </c>
      <c r="AK381" s="36"/>
      <c r="AL381" s="36" t="s">
        <v>2553</v>
      </c>
      <c r="AM381" s="36" t="s">
        <v>1131</v>
      </c>
      <c r="AN381" s="36" t="s">
        <v>1024</v>
      </c>
      <c r="AO381" s="36" t="s">
        <v>2541</v>
      </c>
      <c r="AP381" s="36" t="s">
        <v>1055</v>
      </c>
      <c r="AQ381" s="36" t="s">
        <v>627</v>
      </c>
      <c r="AR381" s="36" t="s">
        <v>490</v>
      </c>
      <c r="AS381" s="36" t="s">
        <v>284</v>
      </c>
      <c r="AT381" s="36" t="s">
        <v>649</v>
      </c>
      <c r="AU381" s="36" t="s">
        <v>642</v>
      </c>
      <c r="AV381" s="36"/>
      <c r="AW381" s="42" t="s">
        <v>1093</v>
      </c>
      <c r="AX381" s="36"/>
      <c r="AY381" s="36" t="s">
        <v>2553</v>
      </c>
      <c r="AZ381" s="42" t="s">
        <v>1093</v>
      </c>
      <c r="BA381" s="36"/>
      <c r="BB381" s="36" t="s">
        <v>2553</v>
      </c>
      <c r="BC381" s="36" t="s">
        <v>3166</v>
      </c>
      <c r="BD381" s="37">
        <v>813249</v>
      </c>
      <c r="BE381" s="37">
        <v>22793</v>
      </c>
      <c r="BF381" s="37">
        <v>546236</v>
      </c>
    </row>
    <row r="382" spans="1:58">
      <c r="A382" s="36" t="s">
        <v>1485</v>
      </c>
      <c r="B382" s="36" t="s">
        <v>972</v>
      </c>
      <c r="C382" s="36">
        <v>4142300</v>
      </c>
      <c r="D382" s="36">
        <v>41423</v>
      </c>
      <c r="E382" s="36" t="s">
        <v>2194</v>
      </c>
      <c r="F382" s="36" t="s">
        <v>1913</v>
      </c>
      <c r="G382" s="36" t="s">
        <v>2100</v>
      </c>
      <c r="H382" s="37">
        <v>3</v>
      </c>
      <c r="I382" s="36" t="s">
        <v>3235</v>
      </c>
      <c r="J382" s="36" t="s">
        <v>529</v>
      </c>
      <c r="K382" s="36" t="s">
        <v>3166</v>
      </c>
      <c r="L382" s="36"/>
      <c r="M382" s="36"/>
      <c r="N382" s="36"/>
      <c r="O382" s="38">
        <v>41639</v>
      </c>
      <c r="P382" s="36" t="s">
        <v>1693</v>
      </c>
      <c r="Q382" s="36" t="s">
        <v>2296</v>
      </c>
      <c r="R382" s="36" t="s">
        <v>497</v>
      </c>
      <c r="S382" s="36" t="s">
        <v>3521</v>
      </c>
      <c r="T382" s="39" t="s">
        <v>2585</v>
      </c>
      <c r="U382" s="38">
        <v>41977</v>
      </c>
      <c r="V382" s="36" t="s">
        <v>836</v>
      </c>
      <c r="W382" s="36" t="s">
        <v>593</v>
      </c>
      <c r="X382" s="36"/>
      <c r="Y382" s="36" t="s">
        <v>2553</v>
      </c>
      <c r="Z382" s="36"/>
      <c r="AA382" s="38">
        <v>41669</v>
      </c>
      <c r="AB382" s="36" t="s">
        <v>2658</v>
      </c>
      <c r="AC382" s="38">
        <v>42025</v>
      </c>
      <c r="AD382" s="36" t="s">
        <v>1783</v>
      </c>
      <c r="AE382" s="38">
        <v>42003</v>
      </c>
      <c r="AF382" s="36" t="s">
        <v>836</v>
      </c>
      <c r="AG382" s="40">
        <v>28184</v>
      </c>
      <c r="AH382" s="41">
        <v>25</v>
      </c>
      <c r="AI382" s="38">
        <v>42743</v>
      </c>
      <c r="AJ382" s="36" t="s">
        <v>114</v>
      </c>
      <c r="AK382" s="36"/>
      <c r="AL382" s="36" t="s">
        <v>2553</v>
      </c>
      <c r="AM382" s="36" t="s">
        <v>2619</v>
      </c>
      <c r="AN382" s="36"/>
      <c r="AO382" s="36" t="s">
        <v>1394</v>
      </c>
      <c r="AP382" s="36" t="s">
        <v>2168</v>
      </c>
      <c r="AQ382" s="36" t="s">
        <v>2285</v>
      </c>
      <c r="AR382" s="36" t="s">
        <v>612</v>
      </c>
      <c r="AS382" s="36" t="s">
        <v>2317</v>
      </c>
      <c r="AT382" s="36" t="s">
        <v>2100</v>
      </c>
      <c r="AU382" s="36" t="s">
        <v>904</v>
      </c>
      <c r="AV382" s="36"/>
      <c r="AW382" s="42" t="s">
        <v>1093</v>
      </c>
      <c r="AX382" s="36"/>
      <c r="AY382" s="36" t="s">
        <v>2553</v>
      </c>
      <c r="AZ382" s="42" t="s">
        <v>1093</v>
      </c>
      <c r="BA382" s="36"/>
      <c r="BB382" s="36" t="s">
        <v>2553</v>
      </c>
      <c r="BC382" s="36" t="s">
        <v>3166</v>
      </c>
      <c r="BD382" s="37">
        <v>804623</v>
      </c>
      <c r="BE382" s="37">
        <v>22282</v>
      </c>
      <c r="BF382" s="37">
        <v>537308</v>
      </c>
    </row>
    <row r="383" spans="1:58">
      <c r="A383" s="36" t="s">
        <v>3484</v>
      </c>
      <c r="B383" s="36" t="s">
        <v>2195</v>
      </c>
      <c r="C383" s="36">
        <v>349600</v>
      </c>
      <c r="D383" s="36">
        <v>3496</v>
      </c>
      <c r="E383" s="36" t="s">
        <v>116</v>
      </c>
      <c r="F383" s="36" t="s">
        <v>2647</v>
      </c>
      <c r="G383" s="36" t="s">
        <v>2714</v>
      </c>
      <c r="H383" s="37">
        <v>2</v>
      </c>
      <c r="I383" s="36" t="s">
        <v>130</v>
      </c>
      <c r="J383" s="36" t="s">
        <v>529</v>
      </c>
      <c r="K383" s="36" t="s">
        <v>3166</v>
      </c>
      <c r="L383" s="36"/>
      <c r="M383" s="36"/>
      <c r="N383" s="36"/>
      <c r="O383" s="38">
        <v>41425</v>
      </c>
      <c r="P383" s="36" t="s">
        <v>2159</v>
      </c>
      <c r="Q383" s="36" t="s">
        <v>2296</v>
      </c>
      <c r="R383" s="36" t="s">
        <v>2553</v>
      </c>
      <c r="S383" s="36" t="s">
        <v>3521</v>
      </c>
      <c r="T383" s="39" t="s">
        <v>2627</v>
      </c>
      <c r="U383" s="36"/>
      <c r="V383" s="36" t="s">
        <v>2553</v>
      </c>
      <c r="W383" s="36"/>
      <c r="X383" s="36"/>
      <c r="Y383" s="36" t="s">
        <v>2553</v>
      </c>
      <c r="Z383" s="36"/>
      <c r="AA383" s="36"/>
      <c r="AB383" s="36" t="s">
        <v>2553</v>
      </c>
      <c r="AC383" s="38">
        <v>41984</v>
      </c>
      <c r="AD383" s="36" t="s">
        <v>836</v>
      </c>
      <c r="AE383" s="38">
        <v>41983</v>
      </c>
      <c r="AF383" s="36" t="s">
        <v>836</v>
      </c>
      <c r="AG383" s="40">
        <v>27940</v>
      </c>
      <c r="AH383" s="41">
        <v>25</v>
      </c>
      <c r="AI383" s="38">
        <v>42369</v>
      </c>
      <c r="AJ383" s="36" t="s">
        <v>3516</v>
      </c>
      <c r="AK383" s="36"/>
      <c r="AL383" s="36" t="s">
        <v>2553</v>
      </c>
      <c r="AM383" s="36" t="s">
        <v>1917</v>
      </c>
      <c r="AN383" s="36" t="s">
        <v>3340</v>
      </c>
      <c r="AO383" s="36" t="s">
        <v>704</v>
      </c>
      <c r="AP383" s="36" t="s">
        <v>788</v>
      </c>
      <c r="AQ383" s="36" t="s">
        <v>1995</v>
      </c>
      <c r="AR383" s="36" t="s">
        <v>1059</v>
      </c>
      <c r="AS383" s="36" t="s">
        <v>940</v>
      </c>
      <c r="AT383" s="36" t="s">
        <v>2714</v>
      </c>
      <c r="AU383" s="36" t="s">
        <v>2535</v>
      </c>
      <c r="AV383" s="36"/>
      <c r="AW383" s="42" t="s">
        <v>1093</v>
      </c>
      <c r="AX383" s="36"/>
      <c r="AY383" s="36" t="s">
        <v>2553</v>
      </c>
      <c r="AZ383" s="42" t="s">
        <v>1093</v>
      </c>
      <c r="BA383" s="36"/>
      <c r="BB383" s="36" t="s">
        <v>2553</v>
      </c>
      <c r="BC383" s="36" t="s">
        <v>3166</v>
      </c>
      <c r="BD383" s="37">
        <v>798072</v>
      </c>
      <c r="BE383" s="37">
        <v>22162</v>
      </c>
      <c r="BF383" s="37">
        <v>530678</v>
      </c>
    </row>
    <row r="384" spans="1:58">
      <c r="A384" s="36" t="s">
        <v>3460</v>
      </c>
      <c r="B384" s="36" t="s">
        <v>3385</v>
      </c>
      <c r="C384" s="36">
        <v>4176300</v>
      </c>
      <c r="D384" s="36">
        <v>41763</v>
      </c>
      <c r="E384" s="36" t="s">
        <v>43</v>
      </c>
      <c r="F384" s="36" t="s">
        <v>1140</v>
      </c>
      <c r="G384" s="36" t="s">
        <v>2624</v>
      </c>
      <c r="H384" s="37">
        <v>2</v>
      </c>
      <c r="I384" s="36" t="s">
        <v>130</v>
      </c>
      <c r="J384" s="36" t="s">
        <v>529</v>
      </c>
      <c r="K384" s="36" t="s">
        <v>3166</v>
      </c>
      <c r="L384" s="36"/>
      <c r="M384" s="36"/>
      <c r="N384" s="36"/>
      <c r="O384" s="38">
        <v>41912</v>
      </c>
      <c r="P384" s="36" t="s">
        <v>3406</v>
      </c>
      <c r="Q384" s="36" t="s">
        <v>1773</v>
      </c>
      <c r="R384" s="36" t="s">
        <v>2553</v>
      </c>
      <c r="S384" s="36" t="s">
        <v>3521</v>
      </c>
      <c r="T384" s="39" t="s">
        <v>800</v>
      </c>
      <c r="U384" s="38">
        <v>41617</v>
      </c>
      <c r="V384" s="36" t="s">
        <v>1693</v>
      </c>
      <c r="W384" s="36" t="s">
        <v>3111</v>
      </c>
      <c r="X384" s="36"/>
      <c r="Y384" s="36" t="s">
        <v>2553</v>
      </c>
      <c r="Z384" s="36"/>
      <c r="AA384" s="38">
        <v>41694</v>
      </c>
      <c r="AB384" s="36" t="s">
        <v>2658</v>
      </c>
      <c r="AC384" s="38">
        <v>41696</v>
      </c>
      <c r="AD384" s="36" t="s">
        <v>2658</v>
      </c>
      <c r="AE384" s="38">
        <v>41690</v>
      </c>
      <c r="AF384" s="36" t="s">
        <v>2658</v>
      </c>
      <c r="AG384" s="40">
        <v>27615</v>
      </c>
      <c r="AH384" s="41">
        <v>10</v>
      </c>
      <c r="AI384" s="38">
        <v>43525</v>
      </c>
      <c r="AJ384" s="36" t="s">
        <v>2075</v>
      </c>
      <c r="AK384" s="36"/>
      <c r="AL384" s="36" t="s">
        <v>2553</v>
      </c>
      <c r="AM384" s="36" t="s">
        <v>1916</v>
      </c>
      <c r="AN384" s="36"/>
      <c r="AO384" s="36" t="s">
        <v>2655</v>
      </c>
      <c r="AP384" s="36" t="s">
        <v>599</v>
      </c>
      <c r="AQ384" s="36" t="s">
        <v>1763</v>
      </c>
      <c r="AR384" s="36" t="s">
        <v>1413</v>
      </c>
      <c r="AS384" s="36" t="s">
        <v>2221</v>
      </c>
      <c r="AT384" s="36" t="s">
        <v>2624</v>
      </c>
      <c r="AU384" s="36" t="s">
        <v>711</v>
      </c>
      <c r="AV384" s="36"/>
      <c r="AW384" s="42" t="s">
        <v>1093</v>
      </c>
      <c r="AX384" s="36"/>
      <c r="AY384" s="36" t="s">
        <v>2553</v>
      </c>
      <c r="AZ384" s="42" t="s">
        <v>1093</v>
      </c>
      <c r="BA384" s="36"/>
      <c r="BB384" s="36" t="s">
        <v>2553</v>
      </c>
      <c r="BC384" s="36" t="s">
        <v>3166</v>
      </c>
      <c r="BD384" s="37">
        <v>814510</v>
      </c>
      <c r="BE384" s="37">
        <v>23519</v>
      </c>
      <c r="BF384" s="37">
        <v>547432</v>
      </c>
    </row>
    <row r="385" spans="1:58">
      <c r="A385" s="36" t="s">
        <v>1485</v>
      </c>
      <c r="B385" s="36" t="s">
        <v>972</v>
      </c>
      <c r="C385" s="36">
        <v>2536400</v>
      </c>
      <c r="D385" s="36">
        <v>25364</v>
      </c>
      <c r="E385" s="36" t="s">
        <v>866</v>
      </c>
      <c r="F385" s="36" t="s">
        <v>269</v>
      </c>
      <c r="G385" s="36" t="s">
        <v>252</v>
      </c>
      <c r="H385" s="37">
        <v>3</v>
      </c>
      <c r="I385" s="36" t="s">
        <v>3235</v>
      </c>
      <c r="J385" s="36" t="s">
        <v>529</v>
      </c>
      <c r="K385" s="36" t="s">
        <v>3166</v>
      </c>
      <c r="L385" s="36"/>
      <c r="M385" s="36"/>
      <c r="N385" s="36"/>
      <c r="O385" s="38">
        <v>41882</v>
      </c>
      <c r="P385" s="36" t="s">
        <v>3406</v>
      </c>
      <c r="Q385" s="36" t="s">
        <v>2296</v>
      </c>
      <c r="R385" s="36" t="s">
        <v>497</v>
      </c>
      <c r="S385" s="36" t="s">
        <v>3521</v>
      </c>
      <c r="T385" s="39" t="s">
        <v>251</v>
      </c>
      <c r="U385" s="38">
        <v>42116</v>
      </c>
      <c r="V385" s="36" t="s">
        <v>339</v>
      </c>
      <c r="W385" s="36" t="s">
        <v>1252</v>
      </c>
      <c r="X385" s="36"/>
      <c r="Y385" s="36" t="s">
        <v>2553</v>
      </c>
      <c r="Z385" s="36"/>
      <c r="AA385" s="38">
        <v>42191</v>
      </c>
      <c r="AB385" s="36" t="s">
        <v>2488</v>
      </c>
      <c r="AC385" s="38">
        <v>42179</v>
      </c>
      <c r="AD385" s="36" t="s">
        <v>339</v>
      </c>
      <c r="AE385" s="38">
        <v>42178</v>
      </c>
      <c r="AF385" s="36" t="s">
        <v>339</v>
      </c>
      <c r="AG385" s="40">
        <v>27000</v>
      </c>
      <c r="AH385" s="41">
        <v>10</v>
      </c>
      <c r="AI385" s="38">
        <v>42582</v>
      </c>
      <c r="AJ385" s="36" t="s">
        <v>1575</v>
      </c>
      <c r="AK385" s="36"/>
      <c r="AL385" s="36" t="s">
        <v>2553</v>
      </c>
      <c r="AM385" s="36" t="s">
        <v>1692</v>
      </c>
      <c r="AN385" s="36" t="s">
        <v>1024</v>
      </c>
      <c r="AO385" s="36" t="s">
        <v>2044</v>
      </c>
      <c r="AP385" s="36" t="s">
        <v>3159</v>
      </c>
      <c r="AQ385" s="36" t="s">
        <v>479</v>
      </c>
      <c r="AR385" s="36" t="s">
        <v>1228</v>
      </c>
      <c r="AS385" s="36" t="s">
        <v>428</v>
      </c>
      <c r="AT385" s="36" t="s">
        <v>252</v>
      </c>
      <c r="AU385" s="36" t="s">
        <v>2519</v>
      </c>
      <c r="AV385" s="36"/>
      <c r="AW385" s="42" t="s">
        <v>1093</v>
      </c>
      <c r="AX385" s="36"/>
      <c r="AY385" s="36" t="s">
        <v>2553</v>
      </c>
      <c r="AZ385" s="42" t="s">
        <v>1093</v>
      </c>
      <c r="BA385" s="36"/>
      <c r="BB385" s="36" t="s">
        <v>2553</v>
      </c>
      <c r="BC385" s="36" t="s">
        <v>3166</v>
      </c>
      <c r="BD385" s="37">
        <v>811088</v>
      </c>
      <c r="BE385" s="37">
        <v>22604</v>
      </c>
      <c r="BF385" s="37">
        <v>543933</v>
      </c>
    </row>
    <row r="386" spans="1:58">
      <c r="A386" s="36" t="s">
        <v>2851</v>
      </c>
      <c r="B386" s="36" t="s">
        <v>2629</v>
      </c>
      <c r="C386" s="36">
        <v>4093300</v>
      </c>
      <c r="D386" s="36">
        <v>40933</v>
      </c>
      <c r="E386" s="36" t="s">
        <v>49</v>
      </c>
      <c r="F386" s="36" t="s">
        <v>1978</v>
      </c>
      <c r="G386" s="36" t="s">
        <v>2725</v>
      </c>
      <c r="H386" s="37">
        <v>3</v>
      </c>
      <c r="I386" s="36" t="s">
        <v>3235</v>
      </c>
      <c r="J386" s="36" t="s">
        <v>529</v>
      </c>
      <c r="K386" s="36" t="s">
        <v>3166</v>
      </c>
      <c r="L386" s="36"/>
      <c r="M386" s="36"/>
      <c r="N386" s="36"/>
      <c r="O386" s="38">
        <v>41639</v>
      </c>
      <c r="P386" s="36" t="s">
        <v>1693</v>
      </c>
      <c r="Q386" s="36" t="s">
        <v>2296</v>
      </c>
      <c r="R386" s="36" t="s">
        <v>2789</v>
      </c>
      <c r="S386" s="36" t="s">
        <v>3521</v>
      </c>
      <c r="T386" s="39" t="s">
        <v>2164</v>
      </c>
      <c r="U386" s="38">
        <v>41960</v>
      </c>
      <c r="V386" s="36" t="s">
        <v>836</v>
      </c>
      <c r="W386" s="36" t="s">
        <v>593</v>
      </c>
      <c r="X386" s="36"/>
      <c r="Y386" s="36" t="s">
        <v>2553</v>
      </c>
      <c r="Z386" s="36"/>
      <c r="AA386" s="38">
        <v>42039</v>
      </c>
      <c r="AB386" s="36" t="s">
        <v>1783</v>
      </c>
      <c r="AC386" s="38">
        <v>42037</v>
      </c>
      <c r="AD386" s="36" t="s">
        <v>1783</v>
      </c>
      <c r="AE386" s="38">
        <v>42031</v>
      </c>
      <c r="AF386" s="36" t="s">
        <v>1783</v>
      </c>
      <c r="AG386" s="40">
        <v>26717</v>
      </c>
      <c r="AH386" s="41">
        <v>25</v>
      </c>
      <c r="AI386" s="38">
        <v>42770</v>
      </c>
      <c r="AJ386" s="36" t="s">
        <v>114</v>
      </c>
      <c r="AK386" s="36"/>
      <c r="AL386" s="36" t="s">
        <v>2553</v>
      </c>
      <c r="AM386" s="36" t="s">
        <v>2610</v>
      </c>
      <c r="AN386" s="36"/>
      <c r="AO386" s="36" t="s">
        <v>2613</v>
      </c>
      <c r="AP386" s="36" t="s">
        <v>2570</v>
      </c>
      <c r="AQ386" s="36" t="s">
        <v>3002</v>
      </c>
      <c r="AR386" s="36" t="s">
        <v>2673</v>
      </c>
      <c r="AS386" s="36" t="s">
        <v>1978</v>
      </c>
      <c r="AT386" s="36" t="s">
        <v>2725</v>
      </c>
      <c r="AU386" s="36" t="s">
        <v>2247</v>
      </c>
      <c r="AV386" s="36"/>
      <c r="AW386" s="42" t="s">
        <v>1093</v>
      </c>
      <c r="AX386" s="36"/>
      <c r="AY386" s="36" t="s">
        <v>2553</v>
      </c>
      <c r="AZ386" s="42" t="s">
        <v>1093</v>
      </c>
      <c r="BA386" s="36"/>
      <c r="BB386" s="36" t="s">
        <v>2553</v>
      </c>
      <c r="BC386" s="36" t="s">
        <v>3166</v>
      </c>
      <c r="BD386" s="37">
        <v>804687</v>
      </c>
      <c r="BE386" s="37">
        <v>22327</v>
      </c>
      <c r="BF386" s="37">
        <v>537414</v>
      </c>
    </row>
    <row r="387" spans="1:58">
      <c r="A387" s="36" t="s">
        <v>1001</v>
      </c>
      <c r="B387" s="36" t="s">
        <v>2295</v>
      </c>
      <c r="C387" s="36">
        <v>4021300</v>
      </c>
      <c r="D387" s="36">
        <v>40213</v>
      </c>
      <c r="E387" s="36" t="s">
        <v>1424</v>
      </c>
      <c r="F387" s="36" t="s">
        <v>547</v>
      </c>
      <c r="G387" s="36" t="s">
        <v>2682</v>
      </c>
      <c r="H387" s="37">
        <v>3</v>
      </c>
      <c r="I387" s="36" t="s">
        <v>3235</v>
      </c>
      <c r="J387" s="36" t="s">
        <v>529</v>
      </c>
      <c r="K387" s="36" t="s">
        <v>3166</v>
      </c>
      <c r="L387" s="36"/>
      <c r="M387" s="36"/>
      <c r="N387" s="36"/>
      <c r="O387" s="38">
        <v>42004</v>
      </c>
      <c r="P387" s="36" t="s">
        <v>836</v>
      </c>
      <c r="Q387" s="36" t="s">
        <v>2296</v>
      </c>
      <c r="R387" s="36" t="s">
        <v>2508</v>
      </c>
      <c r="S387" s="36" t="s">
        <v>3521</v>
      </c>
      <c r="T387" s="39" t="s">
        <v>3332</v>
      </c>
      <c r="U387" s="38">
        <v>42207</v>
      </c>
      <c r="V387" s="36" t="s">
        <v>2488</v>
      </c>
      <c r="W387" s="36" t="s">
        <v>1252</v>
      </c>
      <c r="X387" s="36"/>
      <c r="Y387" s="36" t="s">
        <v>2553</v>
      </c>
      <c r="Z387" s="36"/>
      <c r="AA387" s="38">
        <v>42284</v>
      </c>
      <c r="AB387" s="36" t="s">
        <v>3516</v>
      </c>
      <c r="AC387" s="38">
        <v>42268</v>
      </c>
      <c r="AD387" s="36" t="s">
        <v>2488</v>
      </c>
      <c r="AE387" s="38">
        <v>42230</v>
      </c>
      <c r="AF387" s="36" t="s">
        <v>2488</v>
      </c>
      <c r="AG387" s="40">
        <v>89010</v>
      </c>
      <c r="AH387" s="41">
        <v>50</v>
      </c>
      <c r="AI387" s="38">
        <v>42643</v>
      </c>
      <c r="AJ387" s="36" t="s">
        <v>1575</v>
      </c>
      <c r="AK387" s="36"/>
      <c r="AL387" s="36" t="s">
        <v>2553</v>
      </c>
      <c r="AM387" s="36" t="s">
        <v>132</v>
      </c>
      <c r="AN387" s="36"/>
      <c r="AO387" s="36" t="s">
        <v>551</v>
      </c>
      <c r="AP387" s="36" t="s">
        <v>994</v>
      </c>
      <c r="AQ387" s="36" t="s">
        <v>583</v>
      </c>
      <c r="AR387" s="36" t="s">
        <v>906</v>
      </c>
      <c r="AS387" s="36" t="s">
        <v>1308</v>
      </c>
      <c r="AT387" s="36" t="s">
        <v>2682</v>
      </c>
      <c r="AU387" s="36" t="s">
        <v>3402</v>
      </c>
      <c r="AV387" s="36"/>
      <c r="AW387" s="42" t="s">
        <v>1093</v>
      </c>
      <c r="AX387" s="36"/>
      <c r="AY387" s="36" t="s">
        <v>2553</v>
      </c>
      <c r="AZ387" s="42" t="s">
        <v>1093</v>
      </c>
      <c r="BA387" s="36"/>
      <c r="BB387" s="36" t="s">
        <v>2553</v>
      </c>
      <c r="BC387" s="36" t="s">
        <v>3166</v>
      </c>
      <c r="BD387" s="37">
        <v>814112</v>
      </c>
      <c r="BE387" s="37">
        <v>22963</v>
      </c>
      <c r="BF387" s="37">
        <v>547099</v>
      </c>
    </row>
    <row r="388" spans="1:58">
      <c r="A388" s="36" t="s">
        <v>3170</v>
      </c>
      <c r="B388" s="36" t="s">
        <v>2540</v>
      </c>
      <c r="C388" s="36">
        <v>655100</v>
      </c>
      <c r="D388" s="36">
        <v>6551</v>
      </c>
      <c r="E388" s="36" t="s">
        <v>2961</v>
      </c>
      <c r="F388" s="36" t="s">
        <v>2477</v>
      </c>
      <c r="G388" s="36" t="s">
        <v>1179</v>
      </c>
      <c r="H388" s="37">
        <v>2</v>
      </c>
      <c r="I388" s="36" t="s">
        <v>130</v>
      </c>
      <c r="J388" s="36" t="s">
        <v>529</v>
      </c>
      <c r="K388" s="36" t="s">
        <v>529</v>
      </c>
      <c r="L388" s="36" t="s">
        <v>271</v>
      </c>
      <c r="M388" s="36" t="s">
        <v>1053</v>
      </c>
      <c r="N388" s="36"/>
      <c r="O388" s="38">
        <v>41820</v>
      </c>
      <c r="P388" s="36" t="s">
        <v>1211</v>
      </c>
      <c r="Q388" s="36" t="s">
        <v>2296</v>
      </c>
      <c r="R388" s="36" t="s">
        <v>2553</v>
      </c>
      <c r="S388" s="36" t="s">
        <v>3521</v>
      </c>
      <c r="T388" s="39" t="s">
        <v>770</v>
      </c>
      <c r="U388" s="38">
        <v>42132</v>
      </c>
      <c r="V388" s="36" t="s">
        <v>339</v>
      </c>
      <c r="W388" s="36" t="s">
        <v>593</v>
      </c>
      <c r="X388" s="36"/>
      <c r="Y388" s="36" t="s">
        <v>2553</v>
      </c>
      <c r="Z388" s="36"/>
      <c r="AA388" s="38">
        <v>42163</v>
      </c>
      <c r="AB388" s="36" t="s">
        <v>339</v>
      </c>
      <c r="AC388" s="38">
        <v>42159</v>
      </c>
      <c r="AD388" s="36" t="s">
        <v>339</v>
      </c>
      <c r="AE388" s="38">
        <v>42158</v>
      </c>
      <c r="AF388" s="36" t="s">
        <v>339</v>
      </c>
      <c r="AG388" s="40">
        <v>25430</v>
      </c>
      <c r="AH388" s="41">
        <v>25</v>
      </c>
      <c r="AI388" s="38">
        <v>42643</v>
      </c>
      <c r="AJ388" s="36" t="s">
        <v>1575</v>
      </c>
      <c r="AK388" s="36"/>
      <c r="AL388" s="36" t="s">
        <v>2553</v>
      </c>
      <c r="AM388" s="36" t="s">
        <v>624</v>
      </c>
      <c r="AN388" s="36"/>
      <c r="AO388" s="36" t="s">
        <v>810</v>
      </c>
      <c r="AP388" s="36" t="s">
        <v>1271</v>
      </c>
      <c r="AQ388" s="36" t="s">
        <v>3502</v>
      </c>
      <c r="AR388" s="36" t="s">
        <v>215</v>
      </c>
      <c r="AS388" s="36" t="s">
        <v>2477</v>
      </c>
      <c r="AT388" s="36" t="s">
        <v>1179</v>
      </c>
      <c r="AU388" s="36" t="s">
        <v>2846</v>
      </c>
      <c r="AV388" s="36"/>
      <c r="AW388" s="42" t="s">
        <v>1093</v>
      </c>
      <c r="AX388" s="36"/>
      <c r="AY388" s="36" t="s">
        <v>2553</v>
      </c>
      <c r="AZ388" s="42" t="s">
        <v>1093</v>
      </c>
      <c r="BA388" s="36"/>
      <c r="BB388" s="36" t="s">
        <v>2553</v>
      </c>
      <c r="BC388" s="36" t="s">
        <v>3166</v>
      </c>
      <c r="BD388" s="37">
        <v>810434</v>
      </c>
      <c r="BE388" s="37">
        <v>22815</v>
      </c>
      <c r="BF388" s="37">
        <v>543321</v>
      </c>
    </row>
    <row r="389" spans="1:58">
      <c r="A389" s="36" t="s">
        <v>1623</v>
      </c>
      <c r="B389" s="36" t="s">
        <v>18</v>
      </c>
      <c r="C389" s="36">
        <v>3496300</v>
      </c>
      <c r="D389" s="36">
        <v>34963</v>
      </c>
      <c r="E389" s="36" t="s">
        <v>1638</v>
      </c>
      <c r="F389" s="36" t="s">
        <v>191</v>
      </c>
      <c r="G389" s="36" t="s">
        <v>3020</v>
      </c>
      <c r="H389" s="37">
        <v>2</v>
      </c>
      <c r="I389" s="36" t="s">
        <v>130</v>
      </c>
      <c r="J389" s="36" t="s">
        <v>529</v>
      </c>
      <c r="K389" s="36" t="s">
        <v>3166</v>
      </c>
      <c r="L389" s="36"/>
      <c r="M389" s="36"/>
      <c r="N389" s="36"/>
      <c r="O389" s="38">
        <v>41152</v>
      </c>
      <c r="P389" s="36" t="s">
        <v>1741</v>
      </c>
      <c r="Q389" s="36" t="s">
        <v>1773</v>
      </c>
      <c r="R389" s="36" t="s">
        <v>119</v>
      </c>
      <c r="S389" s="36" t="s">
        <v>3521</v>
      </c>
      <c r="T389" s="39" t="s">
        <v>364</v>
      </c>
      <c r="U389" s="38">
        <v>41597</v>
      </c>
      <c r="V389" s="36" t="s">
        <v>1693</v>
      </c>
      <c r="W389" s="36" t="s">
        <v>3111</v>
      </c>
      <c r="X389" s="36"/>
      <c r="Y389" s="36" t="s">
        <v>2553</v>
      </c>
      <c r="Z389" s="36"/>
      <c r="AA389" s="38">
        <v>41672</v>
      </c>
      <c r="AB389" s="36" t="s">
        <v>2658</v>
      </c>
      <c r="AC389" s="38">
        <v>41638</v>
      </c>
      <c r="AD389" s="36" t="s">
        <v>1693</v>
      </c>
      <c r="AE389" s="38">
        <v>41632</v>
      </c>
      <c r="AF389" s="36" t="s">
        <v>1693</v>
      </c>
      <c r="AG389" s="40">
        <v>25063</v>
      </c>
      <c r="AH389" s="41">
        <v>10</v>
      </c>
      <c r="AI389" s="38">
        <v>43616</v>
      </c>
      <c r="AJ389" s="36" t="s">
        <v>64</v>
      </c>
      <c r="AK389" s="36"/>
      <c r="AL389" s="36" t="s">
        <v>2553</v>
      </c>
      <c r="AM389" s="36" t="s">
        <v>1002</v>
      </c>
      <c r="AN389" s="36" t="s">
        <v>1405</v>
      </c>
      <c r="AO389" s="36" t="s">
        <v>519</v>
      </c>
      <c r="AP389" s="36" t="s">
        <v>2206</v>
      </c>
      <c r="AQ389" s="36" t="s">
        <v>821</v>
      </c>
      <c r="AR389" s="36" t="s">
        <v>1635</v>
      </c>
      <c r="AS389" s="36" t="s">
        <v>2684</v>
      </c>
      <c r="AT389" s="36" t="s">
        <v>806</v>
      </c>
      <c r="AU389" s="36" t="s">
        <v>2716</v>
      </c>
      <c r="AV389" s="36"/>
      <c r="AW389" s="42" t="s">
        <v>1093</v>
      </c>
      <c r="AX389" s="36"/>
      <c r="AY389" s="36" t="s">
        <v>2553</v>
      </c>
      <c r="AZ389" s="42" t="s">
        <v>1093</v>
      </c>
      <c r="BA389" s="36"/>
      <c r="BB389" s="36" t="s">
        <v>2553</v>
      </c>
      <c r="BC389" s="36" t="s">
        <v>3166</v>
      </c>
      <c r="BD389" s="37">
        <v>793168</v>
      </c>
      <c r="BE389" s="37">
        <v>20048</v>
      </c>
      <c r="BF389" s="37">
        <v>525721</v>
      </c>
    </row>
    <row r="390" spans="1:58">
      <c r="A390" s="36" t="s">
        <v>2851</v>
      </c>
      <c r="B390" s="36" t="s">
        <v>2629</v>
      </c>
      <c r="C390" s="36">
        <v>223400</v>
      </c>
      <c r="D390" s="36">
        <v>2234</v>
      </c>
      <c r="E390" s="36" t="s">
        <v>1564</v>
      </c>
      <c r="F390" s="36" t="s">
        <v>393</v>
      </c>
      <c r="G390" s="36" t="s">
        <v>1731</v>
      </c>
      <c r="H390" s="37">
        <v>2</v>
      </c>
      <c r="I390" s="36" t="s">
        <v>130</v>
      </c>
      <c r="J390" s="36" t="s">
        <v>529</v>
      </c>
      <c r="K390" s="36" t="s">
        <v>3166</v>
      </c>
      <c r="L390" s="36"/>
      <c r="M390" s="36"/>
      <c r="N390" s="36"/>
      <c r="O390" s="38">
        <v>41455</v>
      </c>
      <c r="P390" s="36" t="s">
        <v>2159</v>
      </c>
      <c r="Q390" s="36" t="s">
        <v>2296</v>
      </c>
      <c r="R390" s="36" t="s">
        <v>2069</v>
      </c>
      <c r="S390" s="36" t="s">
        <v>3521</v>
      </c>
      <c r="T390" s="39" t="s">
        <v>645</v>
      </c>
      <c r="U390" s="38">
        <v>41827</v>
      </c>
      <c r="V390" s="36" t="s">
        <v>3406</v>
      </c>
      <c r="W390" s="36" t="s">
        <v>593</v>
      </c>
      <c r="X390" s="36"/>
      <c r="Y390" s="36" t="s">
        <v>2553</v>
      </c>
      <c r="Z390" s="36"/>
      <c r="AA390" s="38">
        <v>41907</v>
      </c>
      <c r="AB390" s="36" t="s">
        <v>3406</v>
      </c>
      <c r="AC390" s="38">
        <v>41870</v>
      </c>
      <c r="AD390" s="36" t="s">
        <v>3406</v>
      </c>
      <c r="AE390" s="38">
        <v>41863</v>
      </c>
      <c r="AF390" s="36" t="s">
        <v>3406</v>
      </c>
      <c r="AG390" s="40">
        <v>25000</v>
      </c>
      <c r="AH390" s="41">
        <v>25</v>
      </c>
      <c r="AI390" s="38">
        <v>42639</v>
      </c>
      <c r="AJ390" s="36" t="s">
        <v>1575</v>
      </c>
      <c r="AK390" s="36"/>
      <c r="AL390" s="36" t="s">
        <v>2553</v>
      </c>
      <c r="AM390" s="36" t="s">
        <v>1996</v>
      </c>
      <c r="AN390" s="36"/>
      <c r="AO390" s="36" t="s">
        <v>3079</v>
      </c>
      <c r="AP390" s="36" t="s">
        <v>1181</v>
      </c>
      <c r="AQ390" s="36" t="s">
        <v>2960</v>
      </c>
      <c r="AR390" s="36" t="s">
        <v>66</v>
      </c>
      <c r="AS390" s="36" t="s">
        <v>3137</v>
      </c>
      <c r="AT390" s="36" t="s">
        <v>1731</v>
      </c>
      <c r="AU390" s="36" t="s">
        <v>2050</v>
      </c>
      <c r="AV390" s="36"/>
      <c r="AW390" s="42" t="s">
        <v>1093</v>
      </c>
      <c r="AX390" s="36"/>
      <c r="AY390" s="36" t="s">
        <v>2553</v>
      </c>
      <c r="AZ390" s="42" t="s">
        <v>1093</v>
      </c>
      <c r="BA390" s="36"/>
      <c r="BB390" s="36" t="s">
        <v>2553</v>
      </c>
      <c r="BC390" s="36" t="s">
        <v>3166</v>
      </c>
      <c r="BD390" s="37">
        <v>798903</v>
      </c>
      <c r="BE390" s="37">
        <v>21576</v>
      </c>
      <c r="BF390" s="37">
        <v>531490</v>
      </c>
    </row>
    <row r="391" spans="1:58">
      <c r="A391" s="36" t="s">
        <v>3460</v>
      </c>
      <c r="B391" s="36" t="s">
        <v>3385</v>
      </c>
      <c r="C391" s="36">
        <v>4126400</v>
      </c>
      <c r="D391" s="36">
        <v>41264</v>
      </c>
      <c r="E391" s="36" t="s">
        <v>1752</v>
      </c>
      <c r="F391" s="36" t="s">
        <v>892</v>
      </c>
      <c r="G391" s="36" t="s">
        <v>2624</v>
      </c>
      <c r="H391" s="37">
        <v>3</v>
      </c>
      <c r="I391" s="36" t="s">
        <v>3235</v>
      </c>
      <c r="J391" s="36" t="s">
        <v>529</v>
      </c>
      <c r="K391" s="36" t="s">
        <v>3166</v>
      </c>
      <c r="L391" s="36"/>
      <c r="M391" s="36"/>
      <c r="N391" s="36"/>
      <c r="O391" s="38">
        <v>41759</v>
      </c>
      <c r="P391" s="36" t="s">
        <v>1211</v>
      </c>
      <c r="Q391" s="36" t="s">
        <v>2296</v>
      </c>
      <c r="R391" s="36" t="s">
        <v>1362</v>
      </c>
      <c r="S391" s="36" t="s">
        <v>3521</v>
      </c>
      <c r="T391" s="39" t="s">
        <v>1581</v>
      </c>
      <c r="U391" s="38">
        <v>42037</v>
      </c>
      <c r="V391" s="36" t="s">
        <v>1783</v>
      </c>
      <c r="W391" s="36" t="s">
        <v>1252</v>
      </c>
      <c r="X391" s="36"/>
      <c r="Y391" s="36" t="s">
        <v>2553</v>
      </c>
      <c r="Z391" s="36"/>
      <c r="AA391" s="38">
        <v>42102</v>
      </c>
      <c r="AB391" s="36" t="s">
        <v>339</v>
      </c>
      <c r="AC391" s="38">
        <v>42234</v>
      </c>
      <c r="AD391" s="36" t="s">
        <v>2488</v>
      </c>
      <c r="AE391" s="38">
        <v>42233</v>
      </c>
      <c r="AF391" s="36" t="s">
        <v>2488</v>
      </c>
      <c r="AG391" s="40">
        <v>24500</v>
      </c>
      <c r="AH391" s="41">
        <v>15</v>
      </c>
      <c r="AI391" s="38">
        <v>42599</v>
      </c>
      <c r="AJ391" s="36" t="s">
        <v>1575</v>
      </c>
      <c r="AK391" s="36"/>
      <c r="AL391" s="36" t="s">
        <v>2553</v>
      </c>
      <c r="AM391" s="36" t="s">
        <v>916</v>
      </c>
      <c r="AN391" s="36"/>
      <c r="AO391" s="36" t="s">
        <v>3302</v>
      </c>
      <c r="AP391" s="36" t="s">
        <v>149</v>
      </c>
      <c r="AQ391" s="36" t="s">
        <v>2084</v>
      </c>
      <c r="AR391" s="36" t="s">
        <v>2782</v>
      </c>
      <c r="AS391" s="36" t="s">
        <v>3255</v>
      </c>
      <c r="AT391" s="36" t="s">
        <v>2624</v>
      </c>
      <c r="AU391" s="36" t="s">
        <v>2616</v>
      </c>
      <c r="AV391" s="36"/>
      <c r="AW391" s="42" t="s">
        <v>1093</v>
      </c>
      <c r="AX391" s="36"/>
      <c r="AY391" s="36" t="s">
        <v>2553</v>
      </c>
      <c r="AZ391" s="42" t="s">
        <v>1093</v>
      </c>
      <c r="BA391" s="36"/>
      <c r="BB391" s="36" t="s">
        <v>2553</v>
      </c>
      <c r="BC391" s="36" t="s">
        <v>3166</v>
      </c>
      <c r="BD391" s="37">
        <v>807152</v>
      </c>
      <c r="BE391" s="37">
        <v>22262</v>
      </c>
      <c r="BF391" s="37">
        <v>539998</v>
      </c>
    </row>
    <row r="392" spans="1:58">
      <c r="A392" s="36" t="s">
        <v>1630</v>
      </c>
      <c r="B392" s="36" t="s">
        <v>18</v>
      </c>
      <c r="C392" s="36">
        <v>502200</v>
      </c>
      <c r="D392" s="36">
        <v>5022</v>
      </c>
      <c r="E392" s="36" t="s">
        <v>1206</v>
      </c>
      <c r="F392" s="36" t="s">
        <v>2450</v>
      </c>
      <c r="G392" s="36" t="s">
        <v>1944</v>
      </c>
      <c r="H392" s="37">
        <v>2</v>
      </c>
      <c r="I392" s="36" t="s">
        <v>112</v>
      </c>
      <c r="J392" s="36" t="s">
        <v>532</v>
      </c>
      <c r="K392" s="36" t="s">
        <v>3176</v>
      </c>
      <c r="L392" s="36"/>
      <c r="M392" s="36"/>
      <c r="N392" s="36"/>
      <c r="O392" s="38">
        <v>41455</v>
      </c>
      <c r="P392" s="36" t="s">
        <v>2154</v>
      </c>
      <c r="Q392" s="36" t="s">
        <v>2305</v>
      </c>
      <c r="R392" s="36" t="s">
        <v>2553</v>
      </c>
      <c r="S392" s="36" t="s">
        <v>3527</v>
      </c>
      <c r="T392" s="39" t="s">
        <v>652</v>
      </c>
      <c r="U392" s="36"/>
      <c r="V392" s="36" t="s">
        <v>2553</v>
      </c>
      <c r="W392" s="36"/>
      <c r="X392" s="36"/>
      <c r="Y392" s="36" t="s">
        <v>2553</v>
      </c>
      <c r="Z392" s="36"/>
      <c r="AA392" s="36"/>
      <c r="AB392" s="36" t="s">
        <v>2553</v>
      </c>
      <c r="AC392" s="38">
        <v>42116</v>
      </c>
      <c r="AD392" s="36" t="s">
        <v>339</v>
      </c>
      <c r="AE392" s="38">
        <v>42110</v>
      </c>
      <c r="AF392" s="36" t="s">
        <v>339</v>
      </c>
      <c r="AG392" s="40">
        <v>24274</v>
      </c>
      <c r="AH392" s="41">
        <v>25</v>
      </c>
      <c r="AI392" s="38">
        <v>42551</v>
      </c>
      <c r="AJ392" s="36" t="s">
        <v>2905</v>
      </c>
      <c r="AK392" s="36"/>
      <c r="AL392" s="36" t="s">
        <v>2553</v>
      </c>
      <c r="AM392" s="36" t="s">
        <v>113</v>
      </c>
      <c r="AN392" s="36" t="s">
        <v>3351</v>
      </c>
      <c r="AO392" s="36" t="s">
        <v>1770</v>
      </c>
      <c r="AP392" s="36" t="s">
        <v>1329</v>
      </c>
      <c r="AQ392" s="36" t="s">
        <v>211</v>
      </c>
      <c r="AR392" s="36" t="s">
        <v>2964</v>
      </c>
      <c r="AS392" s="36" t="s">
        <v>2117</v>
      </c>
      <c r="AT392" s="36" t="s">
        <v>1944</v>
      </c>
      <c r="AU392" s="36" t="s">
        <v>742</v>
      </c>
      <c r="AV392" s="36"/>
      <c r="AW392" s="42" t="s">
        <v>1093</v>
      </c>
      <c r="AX392" s="36"/>
      <c r="AY392" s="36" t="s">
        <v>2553</v>
      </c>
      <c r="AZ392" s="42" t="s">
        <v>1093</v>
      </c>
      <c r="BA392" s="36"/>
      <c r="BB392" s="36" t="s">
        <v>2553</v>
      </c>
      <c r="BC392" s="36" t="s">
        <v>3176</v>
      </c>
      <c r="BD392" s="37">
        <v>795819</v>
      </c>
      <c r="BE392" s="37">
        <v>22613</v>
      </c>
      <c r="BF392" s="37">
        <v>528477</v>
      </c>
    </row>
    <row r="393" spans="1:58">
      <c r="A393" s="36" t="s">
        <v>3484</v>
      </c>
      <c r="B393" s="36" t="s">
        <v>2195</v>
      </c>
      <c r="C393" s="36">
        <v>1172500</v>
      </c>
      <c r="D393" s="36">
        <v>11725</v>
      </c>
      <c r="E393" s="36" t="s">
        <v>576</v>
      </c>
      <c r="F393" s="36" t="s">
        <v>3199</v>
      </c>
      <c r="G393" s="36" t="s">
        <v>2189</v>
      </c>
      <c r="H393" s="37">
        <v>3</v>
      </c>
      <c r="I393" s="36" t="s">
        <v>3235</v>
      </c>
      <c r="J393" s="36" t="s">
        <v>529</v>
      </c>
      <c r="K393" s="36" t="s">
        <v>3166</v>
      </c>
      <c r="L393" s="36"/>
      <c r="M393" s="36"/>
      <c r="N393" s="36"/>
      <c r="O393" s="38">
        <v>41639</v>
      </c>
      <c r="P393" s="36" t="s">
        <v>1693</v>
      </c>
      <c r="Q393" s="36" t="s">
        <v>2296</v>
      </c>
      <c r="R393" s="36" t="s">
        <v>2553</v>
      </c>
      <c r="S393" s="36" t="s">
        <v>3521</v>
      </c>
      <c r="T393" s="39" t="s">
        <v>1639</v>
      </c>
      <c r="U393" s="38">
        <v>41961</v>
      </c>
      <c r="V393" s="36" t="s">
        <v>836</v>
      </c>
      <c r="W393" s="36" t="s">
        <v>3111</v>
      </c>
      <c r="X393" s="38">
        <v>41993</v>
      </c>
      <c r="Y393" s="36" t="s">
        <v>836</v>
      </c>
      <c r="Z393" s="36" t="s">
        <v>2151</v>
      </c>
      <c r="AA393" s="38">
        <v>41988</v>
      </c>
      <c r="AB393" s="36" t="s">
        <v>836</v>
      </c>
      <c r="AC393" s="38">
        <v>41992</v>
      </c>
      <c r="AD393" s="36" t="s">
        <v>836</v>
      </c>
      <c r="AE393" s="38">
        <v>41999</v>
      </c>
      <c r="AF393" s="36" t="s">
        <v>836</v>
      </c>
      <c r="AG393" s="40">
        <v>23956</v>
      </c>
      <c r="AH393" s="41">
        <v>10</v>
      </c>
      <c r="AI393" s="38">
        <v>42364</v>
      </c>
      <c r="AJ393" s="36" t="s">
        <v>3516</v>
      </c>
      <c r="AK393" s="36"/>
      <c r="AL393" s="36" t="s">
        <v>2553</v>
      </c>
      <c r="AM393" s="36" t="s">
        <v>433</v>
      </c>
      <c r="AN393" s="36"/>
      <c r="AO393" s="36" t="s">
        <v>1159</v>
      </c>
      <c r="AP393" s="36" t="s">
        <v>2375</v>
      </c>
      <c r="AQ393" s="36" t="s">
        <v>318</v>
      </c>
      <c r="AR393" s="36" t="s">
        <v>3336</v>
      </c>
      <c r="AS393" s="36" t="s">
        <v>3199</v>
      </c>
      <c r="AT393" s="36" t="s">
        <v>2189</v>
      </c>
      <c r="AU393" s="36" t="s">
        <v>1077</v>
      </c>
      <c r="AV393" s="36"/>
      <c r="AW393" s="42" t="s">
        <v>1093</v>
      </c>
      <c r="AX393" s="36"/>
      <c r="AY393" s="36" t="s">
        <v>2553</v>
      </c>
      <c r="AZ393" s="42" t="s">
        <v>1093</v>
      </c>
      <c r="BA393" s="36"/>
      <c r="BB393" s="36" t="s">
        <v>2553</v>
      </c>
      <c r="BC393" s="36" t="s">
        <v>3166</v>
      </c>
      <c r="BD393" s="37">
        <v>805367</v>
      </c>
      <c r="BE393" s="37">
        <v>22004</v>
      </c>
      <c r="BF393" s="37">
        <v>538114</v>
      </c>
    </row>
    <row r="394" spans="1:58">
      <c r="A394" s="36" t="s">
        <v>1485</v>
      </c>
      <c r="B394" s="36" t="s">
        <v>972</v>
      </c>
      <c r="C394" s="36">
        <v>3810500</v>
      </c>
      <c r="D394" s="36">
        <v>38105</v>
      </c>
      <c r="E394" s="36" t="s">
        <v>570</v>
      </c>
      <c r="F394" s="36" t="s">
        <v>2630</v>
      </c>
      <c r="G394" s="36" t="s">
        <v>252</v>
      </c>
      <c r="H394" s="37">
        <v>3</v>
      </c>
      <c r="I394" s="36" t="s">
        <v>3235</v>
      </c>
      <c r="J394" s="36" t="s">
        <v>529</v>
      </c>
      <c r="K394" s="36" t="s">
        <v>3166</v>
      </c>
      <c r="L394" s="36"/>
      <c r="M394" s="36"/>
      <c r="N394" s="36"/>
      <c r="O394" s="38">
        <v>41274</v>
      </c>
      <c r="P394" s="36" t="s">
        <v>2411</v>
      </c>
      <c r="Q394" s="36" t="s">
        <v>2296</v>
      </c>
      <c r="R394" s="36" t="s">
        <v>2553</v>
      </c>
      <c r="S394" s="36" t="s">
        <v>3521</v>
      </c>
      <c r="T394" s="39" t="s">
        <v>2331</v>
      </c>
      <c r="U394" s="38">
        <v>41935</v>
      </c>
      <c r="V394" s="36" t="s">
        <v>836</v>
      </c>
      <c r="W394" s="36" t="s">
        <v>3111</v>
      </c>
      <c r="X394" s="36"/>
      <c r="Y394" s="36" t="s">
        <v>2553</v>
      </c>
      <c r="Z394" s="36"/>
      <c r="AA394" s="38">
        <v>41644</v>
      </c>
      <c r="AB394" s="36" t="s">
        <v>2658</v>
      </c>
      <c r="AC394" s="38">
        <v>41989</v>
      </c>
      <c r="AD394" s="36" t="s">
        <v>836</v>
      </c>
      <c r="AE394" s="38">
        <v>41975</v>
      </c>
      <c r="AF394" s="36" t="s">
        <v>836</v>
      </c>
      <c r="AG394" s="40">
        <v>23069</v>
      </c>
      <c r="AH394" s="41">
        <v>10</v>
      </c>
      <c r="AI394" s="38">
        <v>42350</v>
      </c>
      <c r="AJ394" s="36" t="s">
        <v>3516</v>
      </c>
      <c r="AK394" s="36"/>
      <c r="AL394" s="36" t="s">
        <v>2553</v>
      </c>
      <c r="AM394" s="36" t="s">
        <v>2118</v>
      </c>
      <c r="AN394" s="36"/>
      <c r="AO394" s="36" t="s">
        <v>450</v>
      </c>
      <c r="AP394" s="36" t="s">
        <v>2834</v>
      </c>
      <c r="AQ394" s="36" t="s">
        <v>1046</v>
      </c>
      <c r="AR394" s="36" t="s">
        <v>1363</v>
      </c>
      <c r="AS394" s="36" t="s">
        <v>2630</v>
      </c>
      <c r="AT394" s="36" t="s">
        <v>252</v>
      </c>
      <c r="AU394" s="36" t="s">
        <v>2953</v>
      </c>
      <c r="AV394" s="36"/>
      <c r="AW394" s="42" t="s">
        <v>1093</v>
      </c>
      <c r="AX394" s="36"/>
      <c r="AY394" s="36" t="s">
        <v>2553</v>
      </c>
      <c r="AZ394" s="42" t="s">
        <v>1093</v>
      </c>
      <c r="BA394" s="36"/>
      <c r="BB394" s="36" t="s">
        <v>2553</v>
      </c>
      <c r="BC394" s="36" t="s">
        <v>3166</v>
      </c>
      <c r="BD394" s="37">
        <v>794668</v>
      </c>
      <c r="BE394" s="37">
        <v>22175</v>
      </c>
      <c r="BF394" s="37">
        <v>527354</v>
      </c>
    </row>
    <row r="395" spans="1:58">
      <c r="A395" s="36" t="s">
        <v>2851</v>
      </c>
      <c r="B395" s="36" t="s">
        <v>2629</v>
      </c>
      <c r="C395" s="36">
        <v>176500</v>
      </c>
      <c r="D395" s="36">
        <v>1765</v>
      </c>
      <c r="E395" s="36" t="s">
        <v>2251</v>
      </c>
      <c r="F395" s="36" t="s">
        <v>3500</v>
      </c>
      <c r="G395" s="36" t="s">
        <v>3411</v>
      </c>
      <c r="H395" s="37">
        <v>2</v>
      </c>
      <c r="I395" s="36" t="s">
        <v>130</v>
      </c>
      <c r="J395" s="36" t="s">
        <v>529</v>
      </c>
      <c r="K395" s="36" t="s">
        <v>3166</v>
      </c>
      <c r="L395" s="36"/>
      <c r="M395" s="36"/>
      <c r="N395" s="36"/>
      <c r="O395" s="38">
        <v>41820</v>
      </c>
      <c r="P395" s="36" t="s">
        <v>1211</v>
      </c>
      <c r="Q395" s="36" t="s">
        <v>1773</v>
      </c>
      <c r="R395" s="36" t="s">
        <v>2789</v>
      </c>
      <c r="S395" s="36" t="s">
        <v>3521</v>
      </c>
      <c r="T395" s="39" t="s">
        <v>1032</v>
      </c>
      <c r="U395" s="38">
        <v>42166</v>
      </c>
      <c r="V395" s="36" t="s">
        <v>339</v>
      </c>
      <c r="W395" s="36" t="s">
        <v>1252</v>
      </c>
      <c r="X395" s="36"/>
      <c r="Y395" s="36" t="s">
        <v>2553</v>
      </c>
      <c r="Z395" s="36" t="s">
        <v>938</v>
      </c>
      <c r="AA395" s="38">
        <v>42241</v>
      </c>
      <c r="AB395" s="36" t="s">
        <v>2488</v>
      </c>
      <c r="AC395" s="38">
        <v>42283</v>
      </c>
      <c r="AD395" s="36" t="s">
        <v>3516</v>
      </c>
      <c r="AE395" s="38">
        <v>42282</v>
      </c>
      <c r="AF395" s="36" t="s">
        <v>3516</v>
      </c>
      <c r="AG395" s="40">
        <v>23030</v>
      </c>
      <c r="AH395" s="41">
        <v>50</v>
      </c>
      <c r="AI395" s="38">
        <v>42607</v>
      </c>
      <c r="AJ395" s="36" t="s">
        <v>1575</v>
      </c>
      <c r="AK395" s="36"/>
      <c r="AL395" s="36" t="s">
        <v>2553</v>
      </c>
      <c r="AM395" s="36" t="s">
        <v>1496</v>
      </c>
      <c r="AN395" s="36"/>
      <c r="AO395" s="36" t="s">
        <v>3431</v>
      </c>
      <c r="AP395" s="36" t="s">
        <v>1421</v>
      </c>
      <c r="AQ395" s="36" t="s">
        <v>1907</v>
      </c>
      <c r="AR395" s="36" t="s">
        <v>144</v>
      </c>
      <c r="AS395" s="36" t="s">
        <v>2477</v>
      </c>
      <c r="AT395" s="36" t="s">
        <v>1179</v>
      </c>
      <c r="AU395" s="36" t="s">
        <v>69</v>
      </c>
      <c r="AV395" s="36"/>
      <c r="AW395" s="42" t="s">
        <v>1093</v>
      </c>
      <c r="AX395" s="36"/>
      <c r="AY395" s="36" t="s">
        <v>2553</v>
      </c>
      <c r="AZ395" s="42" t="s">
        <v>1093</v>
      </c>
      <c r="BA395" s="36"/>
      <c r="BB395" s="36" t="s">
        <v>2553</v>
      </c>
      <c r="BC395" s="36" t="s">
        <v>3166</v>
      </c>
      <c r="BD395" s="37">
        <v>812098</v>
      </c>
      <c r="BE395" s="37">
        <v>22819</v>
      </c>
      <c r="BF395" s="37">
        <v>544958</v>
      </c>
    </row>
    <row r="396" spans="1:58">
      <c r="A396" s="36" t="s">
        <v>1485</v>
      </c>
      <c r="B396" s="36" t="s">
        <v>972</v>
      </c>
      <c r="C396" s="36">
        <v>3520300</v>
      </c>
      <c r="D396" s="36">
        <v>35203</v>
      </c>
      <c r="E396" s="36" t="s">
        <v>1561</v>
      </c>
      <c r="F396" s="36" t="s">
        <v>3346</v>
      </c>
      <c r="G396" s="36" t="s">
        <v>2100</v>
      </c>
      <c r="H396" s="37">
        <v>3</v>
      </c>
      <c r="I396" s="36" t="s">
        <v>3235</v>
      </c>
      <c r="J396" s="36" t="s">
        <v>529</v>
      </c>
      <c r="K396" s="36" t="s">
        <v>3166</v>
      </c>
      <c r="L396" s="36"/>
      <c r="M396" s="36"/>
      <c r="N396" s="36"/>
      <c r="O396" s="38">
        <v>41639</v>
      </c>
      <c r="P396" s="36" t="s">
        <v>1693</v>
      </c>
      <c r="Q396" s="36" t="s">
        <v>2296</v>
      </c>
      <c r="R396" s="36" t="s">
        <v>497</v>
      </c>
      <c r="S396" s="36" t="s">
        <v>3521</v>
      </c>
      <c r="T396" s="39" t="s">
        <v>2913</v>
      </c>
      <c r="U396" s="38">
        <v>41913</v>
      </c>
      <c r="V396" s="36" t="s">
        <v>836</v>
      </c>
      <c r="W396" s="36" t="s">
        <v>1252</v>
      </c>
      <c r="X396" s="36"/>
      <c r="Y396" s="36" t="s">
        <v>2553</v>
      </c>
      <c r="Z396" s="36"/>
      <c r="AA396" s="38">
        <v>41988</v>
      </c>
      <c r="AB396" s="36" t="s">
        <v>836</v>
      </c>
      <c r="AC396" s="38">
        <v>42004</v>
      </c>
      <c r="AD396" s="36" t="s">
        <v>836</v>
      </c>
      <c r="AE396" s="38">
        <v>41990</v>
      </c>
      <c r="AF396" s="36" t="s">
        <v>836</v>
      </c>
      <c r="AG396" s="40">
        <v>22937</v>
      </c>
      <c r="AH396" s="41">
        <v>10</v>
      </c>
      <c r="AI396" s="38">
        <v>42369</v>
      </c>
      <c r="AJ396" s="36" t="s">
        <v>3516</v>
      </c>
      <c r="AK396" s="36"/>
      <c r="AL396" s="36" t="s">
        <v>2553</v>
      </c>
      <c r="AM396" s="36" t="s">
        <v>2656</v>
      </c>
      <c r="AN396" s="36"/>
      <c r="AO396" s="36" t="s">
        <v>2686</v>
      </c>
      <c r="AP396" s="36" t="s">
        <v>2403</v>
      </c>
      <c r="AQ396" s="36" t="s">
        <v>3028</v>
      </c>
      <c r="AR396" s="36" t="s">
        <v>359</v>
      </c>
      <c r="AS396" s="36" t="s">
        <v>3346</v>
      </c>
      <c r="AT396" s="36" t="s">
        <v>2100</v>
      </c>
      <c r="AU396" s="36" t="s">
        <v>3003</v>
      </c>
      <c r="AV396" s="36"/>
      <c r="AW396" s="42" t="s">
        <v>1093</v>
      </c>
      <c r="AX396" s="36"/>
      <c r="AY396" s="36" t="s">
        <v>2553</v>
      </c>
      <c r="AZ396" s="42" t="s">
        <v>1093</v>
      </c>
      <c r="BA396" s="36"/>
      <c r="BB396" s="36" t="s">
        <v>2553</v>
      </c>
      <c r="BC396" s="36" t="s">
        <v>3166</v>
      </c>
      <c r="BD396" s="37">
        <v>804797</v>
      </c>
      <c r="BE396" s="37">
        <v>21772</v>
      </c>
      <c r="BF396" s="37">
        <v>537523</v>
      </c>
    </row>
    <row r="397" spans="1:58">
      <c r="A397" s="36" t="s">
        <v>3484</v>
      </c>
      <c r="B397" s="36" t="s">
        <v>2195</v>
      </c>
      <c r="C397" s="36">
        <v>754000</v>
      </c>
      <c r="D397" s="36">
        <v>7540</v>
      </c>
      <c r="E397" s="36" t="s">
        <v>38</v>
      </c>
      <c r="F397" s="36" t="s">
        <v>2826</v>
      </c>
      <c r="G397" s="36" t="s">
        <v>1049</v>
      </c>
      <c r="H397" s="37">
        <v>2</v>
      </c>
      <c r="I397" s="36" t="s">
        <v>130</v>
      </c>
      <c r="J397" s="36" t="s">
        <v>529</v>
      </c>
      <c r="K397" s="36" t="s">
        <v>3166</v>
      </c>
      <c r="L397" s="36"/>
      <c r="M397" s="36"/>
      <c r="N397" s="36"/>
      <c r="O397" s="38">
        <v>41455</v>
      </c>
      <c r="P397" s="36" t="s">
        <v>2159</v>
      </c>
      <c r="Q397" s="36" t="s">
        <v>2296</v>
      </c>
      <c r="R397" s="36" t="s">
        <v>2553</v>
      </c>
      <c r="S397" s="36" t="s">
        <v>3521</v>
      </c>
      <c r="T397" s="39" t="s">
        <v>328</v>
      </c>
      <c r="U397" s="38">
        <v>41830</v>
      </c>
      <c r="V397" s="36" t="s">
        <v>3406</v>
      </c>
      <c r="W397" s="36" t="s">
        <v>593</v>
      </c>
      <c r="X397" s="38">
        <v>41935</v>
      </c>
      <c r="Y397" s="36" t="s">
        <v>836</v>
      </c>
      <c r="Z397" s="36" t="s">
        <v>1627</v>
      </c>
      <c r="AA397" s="38">
        <v>41905</v>
      </c>
      <c r="AB397" s="36" t="s">
        <v>3406</v>
      </c>
      <c r="AC397" s="38">
        <v>41935</v>
      </c>
      <c r="AD397" s="36" t="s">
        <v>836</v>
      </c>
      <c r="AE397" s="38">
        <v>41934</v>
      </c>
      <c r="AF397" s="36" t="s">
        <v>836</v>
      </c>
      <c r="AG397" s="40">
        <v>22476</v>
      </c>
      <c r="AH397" s="41">
        <v>25</v>
      </c>
      <c r="AI397" s="38">
        <v>42643</v>
      </c>
      <c r="AJ397" s="36" t="s">
        <v>1575</v>
      </c>
      <c r="AK397" s="36"/>
      <c r="AL397" s="36" t="s">
        <v>2553</v>
      </c>
      <c r="AM397" s="36" t="s">
        <v>2836</v>
      </c>
      <c r="AN397" s="36"/>
      <c r="AO397" s="36" t="s">
        <v>2067</v>
      </c>
      <c r="AP397" s="36" t="s">
        <v>117</v>
      </c>
      <c r="AQ397" s="36" t="s">
        <v>1072</v>
      </c>
      <c r="AR397" s="36" t="s">
        <v>2996</v>
      </c>
      <c r="AS397" s="36" t="s">
        <v>3070</v>
      </c>
      <c r="AT397" s="36" t="s">
        <v>2308</v>
      </c>
      <c r="AU397" s="36" t="s">
        <v>2948</v>
      </c>
      <c r="AV397" s="36"/>
      <c r="AW397" s="42" t="s">
        <v>1093</v>
      </c>
      <c r="AX397" s="36"/>
      <c r="AY397" s="36" t="s">
        <v>2553</v>
      </c>
      <c r="AZ397" s="42" t="s">
        <v>1093</v>
      </c>
      <c r="BA397" s="36"/>
      <c r="BB397" s="36" t="s">
        <v>2553</v>
      </c>
      <c r="BC397" s="36" t="s">
        <v>3166</v>
      </c>
      <c r="BD397" s="37">
        <v>797228</v>
      </c>
      <c r="BE397" s="37">
        <v>21331</v>
      </c>
      <c r="BF397" s="37">
        <v>529870</v>
      </c>
    </row>
    <row r="398" spans="1:58">
      <c r="A398" s="36" t="s">
        <v>2851</v>
      </c>
      <c r="B398" s="36" t="s">
        <v>2629</v>
      </c>
      <c r="C398" s="36">
        <v>227900</v>
      </c>
      <c r="D398" s="36">
        <v>2279</v>
      </c>
      <c r="E398" s="36" t="s">
        <v>349</v>
      </c>
      <c r="F398" s="36" t="s">
        <v>173</v>
      </c>
      <c r="G398" s="36" t="s">
        <v>1731</v>
      </c>
      <c r="H398" s="37">
        <v>2</v>
      </c>
      <c r="I398" s="36" t="s">
        <v>130</v>
      </c>
      <c r="J398" s="36" t="s">
        <v>529</v>
      </c>
      <c r="K398" s="36" t="s">
        <v>3166</v>
      </c>
      <c r="L398" s="36"/>
      <c r="M398" s="36"/>
      <c r="N398" s="36"/>
      <c r="O398" s="38">
        <v>41455</v>
      </c>
      <c r="P398" s="36" t="s">
        <v>2159</v>
      </c>
      <c r="Q398" s="36" t="s">
        <v>2296</v>
      </c>
      <c r="R398" s="36" t="s">
        <v>2553</v>
      </c>
      <c r="S398" s="36" t="s">
        <v>3521</v>
      </c>
      <c r="T398" s="39" t="s">
        <v>1021</v>
      </c>
      <c r="U398" s="38">
        <v>41921</v>
      </c>
      <c r="V398" s="36" t="s">
        <v>836</v>
      </c>
      <c r="W398" s="36" t="s">
        <v>593</v>
      </c>
      <c r="X398" s="36"/>
      <c r="Y398" s="36" t="s">
        <v>2553</v>
      </c>
      <c r="Z398" s="36"/>
      <c r="AA398" s="38">
        <v>41996</v>
      </c>
      <c r="AB398" s="36" t="s">
        <v>836</v>
      </c>
      <c r="AC398" s="38">
        <v>41967</v>
      </c>
      <c r="AD398" s="36" t="s">
        <v>836</v>
      </c>
      <c r="AE398" s="38">
        <v>41964</v>
      </c>
      <c r="AF398" s="36" t="s">
        <v>836</v>
      </c>
      <c r="AG398" s="40">
        <v>22244</v>
      </c>
      <c r="AH398" s="41">
        <v>25</v>
      </c>
      <c r="AI398" s="38">
        <v>42727</v>
      </c>
      <c r="AJ398" s="36" t="s">
        <v>2578</v>
      </c>
      <c r="AK398" s="36"/>
      <c r="AL398" s="36" t="s">
        <v>2553</v>
      </c>
      <c r="AM398" s="36" t="s">
        <v>298</v>
      </c>
      <c r="AN398" s="36"/>
      <c r="AO398" s="36" t="s">
        <v>2121</v>
      </c>
      <c r="AP398" s="36" t="s">
        <v>1421</v>
      </c>
      <c r="AQ398" s="36" t="s">
        <v>1907</v>
      </c>
      <c r="AR398" s="36" t="s">
        <v>144</v>
      </c>
      <c r="AS398" s="36" t="s">
        <v>2477</v>
      </c>
      <c r="AT398" s="36" t="s">
        <v>1179</v>
      </c>
      <c r="AU398" s="36" t="s">
        <v>69</v>
      </c>
      <c r="AV398" s="36"/>
      <c r="AW398" s="42" t="s">
        <v>1093</v>
      </c>
      <c r="AX398" s="36"/>
      <c r="AY398" s="36" t="s">
        <v>2553</v>
      </c>
      <c r="AZ398" s="42" t="s">
        <v>1093</v>
      </c>
      <c r="BA398" s="36"/>
      <c r="BB398" s="36" t="s">
        <v>2553</v>
      </c>
      <c r="BC398" s="36" t="s">
        <v>3166</v>
      </c>
      <c r="BD398" s="37">
        <v>797728</v>
      </c>
      <c r="BE398" s="37">
        <v>22086</v>
      </c>
      <c r="BF398" s="37">
        <v>530351</v>
      </c>
    </row>
    <row r="399" spans="1:58">
      <c r="A399" s="36" t="s">
        <v>1001</v>
      </c>
      <c r="B399" s="36" t="s">
        <v>2295</v>
      </c>
      <c r="C399" s="36">
        <v>2577700</v>
      </c>
      <c r="D399" s="36">
        <v>25777</v>
      </c>
      <c r="E399" s="36" t="s">
        <v>2666</v>
      </c>
      <c r="F399" s="36" t="s">
        <v>2552</v>
      </c>
      <c r="G399" s="36" t="s">
        <v>2682</v>
      </c>
      <c r="H399" s="37">
        <v>3</v>
      </c>
      <c r="I399" s="36" t="s">
        <v>3235</v>
      </c>
      <c r="J399" s="36" t="s">
        <v>529</v>
      </c>
      <c r="K399" s="36" t="s">
        <v>3166</v>
      </c>
      <c r="L399" s="36"/>
      <c r="M399" s="36"/>
      <c r="N399" s="36"/>
      <c r="O399" s="38">
        <v>41578</v>
      </c>
      <c r="P399" s="36" t="s">
        <v>1693</v>
      </c>
      <c r="Q399" s="36" t="s">
        <v>2296</v>
      </c>
      <c r="R399" s="36" t="s">
        <v>2508</v>
      </c>
      <c r="S399" s="36" t="s">
        <v>3521</v>
      </c>
      <c r="T399" s="39" t="s">
        <v>3379</v>
      </c>
      <c r="U399" s="38">
        <v>41887</v>
      </c>
      <c r="V399" s="36" t="s">
        <v>3406</v>
      </c>
      <c r="W399" s="36" t="s">
        <v>1252</v>
      </c>
      <c r="X399" s="38">
        <v>41940</v>
      </c>
      <c r="Y399" s="36" t="s">
        <v>836</v>
      </c>
      <c r="Z399" s="36"/>
      <c r="AA399" s="38">
        <v>41963</v>
      </c>
      <c r="AB399" s="36" t="s">
        <v>836</v>
      </c>
      <c r="AC399" s="38">
        <v>41969</v>
      </c>
      <c r="AD399" s="36" t="s">
        <v>836</v>
      </c>
      <c r="AE399" s="38">
        <v>41968</v>
      </c>
      <c r="AF399" s="36" t="s">
        <v>836</v>
      </c>
      <c r="AG399" s="40">
        <v>22015</v>
      </c>
      <c r="AH399" s="41">
        <v>10</v>
      </c>
      <c r="AI399" s="38">
        <v>42334</v>
      </c>
      <c r="AJ399" s="36" t="s">
        <v>3516</v>
      </c>
      <c r="AK399" s="36"/>
      <c r="AL399" s="36" t="s">
        <v>2553</v>
      </c>
      <c r="AM399" s="36" t="s">
        <v>857</v>
      </c>
      <c r="AN399" s="36"/>
      <c r="AO399" s="36" t="s">
        <v>2182</v>
      </c>
      <c r="AP399" s="36" t="s">
        <v>1055</v>
      </c>
      <c r="AQ399" s="36" t="s">
        <v>2985</v>
      </c>
      <c r="AR399" s="36" t="s">
        <v>1716</v>
      </c>
      <c r="AS399" s="36" t="s">
        <v>284</v>
      </c>
      <c r="AT399" s="36" t="s">
        <v>649</v>
      </c>
      <c r="AU399" s="36" t="s">
        <v>642</v>
      </c>
      <c r="AV399" s="36"/>
      <c r="AW399" s="42" t="s">
        <v>1093</v>
      </c>
      <c r="AX399" s="36"/>
      <c r="AY399" s="36" t="s">
        <v>2553</v>
      </c>
      <c r="AZ399" s="42" t="s">
        <v>1093</v>
      </c>
      <c r="BA399" s="36"/>
      <c r="BB399" s="36" t="s">
        <v>2553</v>
      </c>
      <c r="BC399" s="36" t="s">
        <v>3166</v>
      </c>
      <c r="BD399" s="37">
        <v>802377</v>
      </c>
      <c r="BE399" s="37">
        <v>21295</v>
      </c>
      <c r="BF399" s="37">
        <v>535103</v>
      </c>
    </row>
    <row r="400" spans="1:58">
      <c r="A400" s="36" t="s">
        <v>2851</v>
      </c>
      <c r="B400" s="36" t="s">
        <v>2629</v>
      </c>
      <c r="C400" s="36">
        <v>4139000</v>
      </c>
      <c r="D400" s="36">
        <v>41390</v>
      </c>
      <c r="E400" s="36" t="s">
        <v>168</v>
      </c>
      <c r="F400" s="36" t="s">
        <v>886</v>
      </c>
      <c r="G400" s="36" t="s">
        <v>3411</v>
      </c>
      <c r="H400" s="37">
        <v>3</v>
      </c>
      <c r="I400" s="36" t="s">
        <v>3235</v>
      </c>
      <c r="J400" s="36" t="s">
        <v>529</v>
      </c>
      <c r="K400" s="36" t="s">
        <v>3166</v>
      </c>
      <c r="L400" s="36"/>
      <c r="M400" s="36"/>
      <c r="N400" s="36"/>
      <c r="O400" s="38">
        <v>41274</v>
      </c>
      <c r="P400" s="36" t="s">
        <v>2411</v>
      </c>
      <c r="Q400" s="36" t="s">
        <v>2296</v>
      </c>
      <c r="R400" s="36" t="s">
        <v>2789</v>
      </c>
      <c r="S400" s="36" t="s">
        <v>3521</v>
      </c>
      <c r="T400" s="39" t="s">
        <v>2731</v>
      </c>
      <c r="U400" s="38">
        <v>41673</v>
      </c>
      <c r="V400" s="36" t="s">
        <v>2658</v>
      </c>
      <c r="W400" s="36" t="s">
        <v>593</v>
      </c>
      <c r="X400" s="36"/>
      <c r="Y400" s="36" t="s">
        <v>2553</v>
      </c>
      <c r="Z400" s="36"/>
      <c r="AA400" s="38">
        <v>41750</v>
      </c>
      <c r="AB400" s="36" t="s">
        <v>1211</v>
      </c>
      <c r="AC400" s="38">
        <v>41750</v>
      </c>
      <c r="AD400" s="36" t="s">
        <v>1211</v>
      </c>
      <c r="AE400" s="38">
        <v>41745</v>
      </c>
      <c r="AF400" s="36" t="s">
        <v>1211</v>
      </c>
      <c r="AG400" s="40">
        <v>20187</v>
      </c>
      <c r="AH400" s="41">
        <v>25</v>
      </c>
      <c r="AI400" s="38">
        <v>42481</v>
      </c>
      <c r="AJ400" s="36" t="s">
        <v>2896</v>
      </c>
      <c r="AK400" s="36"/>
      <c r="AL400" s="36" t="s">
        <v>2553</v>
      </c>
      <c r="AM400" s="36" t="s">
        <v>2130</v>
      </c>
      <c r="AN400" s="36"/>
      <c r="AO400" s="36" t="s">
        <v>694</v>
      </c>
      <c r="AP400" s="36" t="s">
        <v>580</v>
      </c>
      <c r="AQ400" s="36" t="s">
        <v>2277</v>
      </c>
      <c r="AR400" s="36" t="s">
        <v>82</v>
      </c>
      <c r="AS400" s="36" t="s">
        <v>2357</v>
      </c>
      <c r="AT400" s="36" t="s">
        <v>1119</v>
      </c>
      <c r="AU400" s="36" t="s">
        <v>1727</v>
      </c>
      <c r="AV400" s="36"/>
      <c r="AW400" s="42" t="s">
        <v>1093</v>
      </c>
      <c r="AX400" s="36"/>
      <c r="AY400" s="36" t="s">
        <v>2553</v>
      </c>
      <c r="AZ400" s="42" t="s">
        <v>1093</v>
      </c>
      <c r="BA400" s="36"/>
      <c r="BB400" s="36" t="s">
        <v>2553</v>
      </c>
      <c r="BC400" s="36" t="s">
        <v>3166</v>
      </c>
      <c r="BD400" s="37">
        <v>793587</v>
      </c>
      <c r="BE400" s="37">
        <v>21016</v>
      </c>
      <c r="BF400" s="37">
        <v>526172</v>
      </c>
    </row>
    <row r="401" spans="1:58">
      <c r="A401" s="36" t="s">
        <v>1623</v>
      </c>
      <c r="B401" s="36" t="s">
        <v>18</v>
      </c>
      <c r="C401" s="36">
        <v>4131500</v>
      </c>
      <c r="D401" s="36">
        <v>41315</v>
      </c>
      <c r="E401" s="36" t="s">
        <v>85</v>
      </c>
      <c r="F401" s="36" t="s">
        <v>3202</v>
      </c>
      <c r="G401" s="36" t="s">
        <v>3020</v>
      </c>
      <c r="H401" s="37">
        <v>3</v>
      </c>
      <c r="I401" s="36" t="s">
        <v>3235</v>
      </c>
      <c r="J401" s="36" t="s">
        <v>529</v>
      </c>
      <c r="K401" s="36" t="s">
        <v>3166</v>
      </c>
      <c r="L401" s="36"/>
      <c r="M401" s="36"/>
      <c r="N401" s="36"/>
      <c r="O401" s="38">
        <v>42004</v>
      </c>
      <c r="P401" s="36" t="s">
        <v>836</v>
      </c>
      <c r="Q401" s="36" t="s">
        <v>2296</v>
      </c>
      <c r="R401" s="36" t="s">
        <v>1319</v>
      </c>
      <c r="S401" s="36" t="s">
        <v>1472</v>
      </c>
      <c r="T401" s="39" t="s">
        <v>1284</v>
      </c>
      <c r="U401" s="38">
        <v>42307</v>
      </c>
      <c r="V401" s="36" t="s">
        <v>3516</v>
      </c>
      <c r="W401" s="36" t="s">
        <v>1252</v>
      </c>
      <c r="X401" s="36"/>
      <c r="Y401" s="36" t="s">
        <v>2553</v>
      </c>
      <c r="Z401" s="36"/>
      <c r="AA401" s="38">
        <v>42382</v>
      </c>
      <c r="AB401" s="36" t="s">
        <v>989</v>
      </c>
      <c r="AC401" s="38">
        <v>41834</v>
      </c>
      <c r="AD401" s="36" t="s">
        <v>3406</v>
      </c>
      <c r="AE401" s="38">
        <v>41834</v>
      </c>
      <c r="AF401" s="36" t="s">
        <v>3406</v>
      </c>
      <c r="AG401" s="40">
        <v>20000</v>
      </c>
      <c r="AH401" s="41">
        <v>100</v>
      </c>
      <c r="AI401" s="38">
        <v>43373</v>
      </c>
      <c r="AJ401" s="36" t="s">
        <v>3120</v>
      </c>
      <c r="AK401" s="36"/>
      <c r="AL401" s="36" t="s">
        <v>2553</v>
      </c>
      <c r="AM401" s="36" t="s">
        <v>1149</v>
      </c>
      <c r="AN401" s="36"/>
      <c r="AO401" s="36" t="s">
        <v>3125</v>
      </c>
      <c r="AP401" s="36" t="s">
        <v>1087</v>
      </c>
      <c r="AQ401" s="36" t="s">
        <v>1890</v>
      </c>
      <c r="AR401" s="36" t="s">
        <v>1715</v>
      </c>
      <c r="AS401" s="36" t="s">
        <v>284</v>
      </c>
      <c r="AT401" s="36" t="s">
        <v>649</v>
      </c>
      <c r="AU401" s="36" t="s">
        <v>607</v>
      </c>
      <c r="AV401" s="36"/>
      <c r="AW401" s="42" t="s">
        <v>1093</v>
      </c>
      <c r="AX401" s="36"/>
      <c r="AY401" s="36" t="s">
        <v>2553</v>
      </c>
      <c r="AZ401" s="42" t="s">
        <v>1093</v>
      </c>
      <c r="BA401" s="36"/>
      <c r="BB401" s="36" t="s">
        <v>2553</v>
      </c>
      <c r="BC401" s="36" t="s">
        <v>3166</v>
      </c>
      <c r="BD401" s="37">
        <v>816596</v>
      </c>
      <c r="BE401" s="37">
        <v>23441</v>
      </c>
      <c r="BF401" s="37">
        <v>549500</v>
      </c>
    </row>
    <row r="402" spans="1:58">
      <c r="A402" s="36" t="s">
        <v>1001</v>
      </c>
      <c r="B402" s="36" t="s">
        <v>2295</v>
      </c>
      <c r="C402" s="36">
        <v>4187300</v>
      </c>
      <c r="D402" s="36">
        <v>41873</v>
      </c>
      <c r="E402" s="36" t="s">
        <v>1383</v>
      </c>
      <c r="F402" s="36" t="s">
        <v>2995</v>
      </c>
      <c r="G402" s="36" t="s">
        <v>3522</v>
      </c>
      <c r="H402" s="37">
        <v>3</v>
      </c>
      <c r="I402" s="36" t="s">
        <v>3235</v>
      </c>
      <c r="J402" s="36" t="s">
        <v>529</v>
      </c>
      <c r="K402" s="36" t="s">
        <v>3166</v>
      </c>
      <c r="L402" s="36"/>
      <c r="M402" s="36"/>
      <c r="N402" s="36"/>
      <c r="O402" s="38">
        <v>41820</v>
      </c>
      <c r="P402" s="36" t="s">
        <v>1211</v>
      </c>
      <c r="Q402" s="36" t="s">
        <v>2296</v>
      </c>
      <c r="R402" s="36" t="s">
        <v>3061</v>
      </c>
      <c r="S402" s="36" t="s">
        <v>3521</v>
      </c>
      <c r="T402" s="39" t="s">
        <v>1284</v>
      </c>
      <c r="U402" s="38">
        <v>41354</v>
      </c>
      <c r="V402" s="36" t="s">
        <v>181</v>
      </c>
      <c r="W402" s="36" t="s">
        <v>3111</v>
      </c>
      <c r="X402" s="38">
        <v>41467</v>
      </c>
      <c r="Y402" s="36" t="s">
        <v>915</v>
      </c>
      <c r="Z402" s="36" t="s">
        <v>3226</v>
      </c>
      <c r="AA402" s="38">
        <v>41429</v>
      </c>
      <c r="AB402" s="36" t="s">
        <v>2159</v>
      </c>
      <c r="AC402" s="38">
        <v>41477</v>
      </c>
      <c r="AD402" s="36" t="s">
        <v>915</v>
      </c>
      <c r="AE402" s="38">
        <v>41465</v>
      </c>
      <c r="AF402" s="36" t="s">
        <v>915</v>
      </c>
      <c r="AG402" s="40">
        <v>20000</v>
      </c>
      <c r="AH402" s="41">
        <v>10</v>
      </c>
      <c r="AI402" s="38">
        <v>43221</v>
      </c>
      <c r="AJ402" s="36" t="s">
        <v>939</v>
      </c>
      <c r="AK402" s="36"/>
      <c r="AL402" s="36" t="s">
        <v>2553</v>
      </c>
      <c r="AM402" s="36" t="s">
        <v>3194</v>
      </c>
      <c r="AN402" s="36"/>
      <c r="AO402" s="36" t="s">
        <v>1528</v>
      </c>
      <c r="AP402" s="36" t="s">
        <v>1055</v>
      </c>
      <c r="AQ402" s="36" t="s">
        <v>2985</v>
      </c>
      <c r="AR402" s="36" t="s">
        <v>9</v>
      </c>
      <c r="AS402" s="36" t="s">
        <v>284</v>
      </c>
      <c r="AT402" s="36" t="s">
        <v>649</v>
      </c>
      <c r="AU402" s="36" t="s">
        <v>642</v>
      </c>
      <c r="AV402" s="36"/>
      <c r="AW402" s="42" t="s">
        <v>1093</v>
      </c>
      <c r="AX402" s="36"/>
      <c r="AY402" s="36" t="s">
        <v>2553</v>
      </c>
      <c r="AZ402" s="42" t="s">
        <v>1093</v>
      </c>
      <c r="BA402" s="36"/>
      <c r="BB402" s="36" t="s">
        <v>2553</v>
      </c>
      <c r="BC402" s="36" t="s">
        <v>3166</v>
      </c>
      <c r="BD402" s="37">
        <v>809004</v>
      </c>
      <c r="BE402" s="37">
        <v>22417</v>
      </c>
      <c r="BF402" s="37">
        <v>541931</v>
      </c>
    </row>
    <row r="403" spans="1:58">
      <c r="A403" s="36" t="s">
        <v>1001</v>
      </c>
      <c r="B403" s="36" t="s">
        <v>2295</v>
      </c>
      <c r="C403" s="36">
        <v>4187300</v>
      </c>
      <c r="D403" s="36">
        <v>41873</v>
      </c>
      <c r="E403" s="36" t="s">
        <v>1383</v>
      </c>
      <c r="F403" s="36" t="s">
        <v>2995</v>
      </c>
      <c r="G403" s="36" t="s">
        <v>3522</v>
      </c>
      <c r="H403" s="37">
        <v>3</v>
      </c>
      <c r="I403" s="36" t="s">
        <v>3235</v>
      </c>
      <c r="J403" s="36" t="s">
        <v>529</v>
      </c>
      <c r="K403" s="36" t="s">
        <v>3166</v>
      </c>
      <c r="L403" s="36"/>
      <c r="M403" s="36"/>
      <c r="N403" s="36"/>
      <c r="O403" s="38">
        <v>40724</v>
      </c>
      <c r="P403" s="36" t="s">
        <v>406</v>
      </c>
      <c r="Q403" s="36" t="s">
        <v>3157</v>
      </c>
      <c r="R403" s="36" t="s">
        <v>2553</v>
      </c>
      <c r="S403" s="36" t="s">
        <v>3521</v>
      </c>
      <c r="T403" s="39" t="s">
        <v>3004</v>
      </c>
      <c r="U403" s="38">
        <v>41353</v>
      </c>
      <c r="V403" s="36" t="s">
        <v>181</v>
      </c>
      <c r="W403" s="36" t="s">
        <v>3111</v>
      </c>
      <c r="X403" s="38">
        <v>41467</v>
      </c>
      <c r="Y403" s="36" t="s">
        <v>915</v>
      </c>
      <c r="Z403" s="36"/>
      <c r="AA403" s="38">
        <v>41418</v>
      </c>
      <c r="AB403" s="36" t="s">
        <v>2159</v>
      </c>
      <c r="AC403" s="38">
        <v>41477</v>
      </c>
      <c r="AD403" s="36" t="s">
        <v>915</v>
      </c>
      <c r="AE403" s="38">
        <v>41465</v>
      </c>
      <c r="AF403" s="36" t="s">
        <v>915</v>
      </c>
      <c r="AG403" s="40">
        <v>20000</v>
      </c>
      <c r="AH403" s="41">
        <v>10</v>
      </c>
      <c r="AI403" s="38">
        <v>43221</v>
      </c>
      <c r="AJ403" s="36" t="s">
        <v>939</v>
      </c>
      <c r="AK403" s="36"/>
      <c r="AL403" s="36" t="s">
        <v>2553</v>
      </c>
      <c r="AM403" s="36" t="s">
        <v>3194</v>
      </c>
      <c r="AN403" s="36"/>
      <c r="AO403" s="36" t="s">
        <v>1528</v>
      </c>
      <c r="AP403" s="36" t="s">
        <v>1055</v>
      </c>
      <c r="AQ403" s="36" t="s">
        <v>2985</v>
      </c>
      <c r="AR403" s="36" t="s">
        <v>9</v>
      </c>
      <c r="AS403" s="36" t="s">
        <v>284</v>
      </c>
      <c r="AT403" s="36" t="s">
        <v>649</v>
      </c>
      <c r="AU403" s="36" t="s">
        <v>642</v>
      </c>
      <c r="AV403" s="36"/>
      <c r="AW403" s="42" t="s">
        <v>1093</v>
      </c>
      <c r="AX403" s="36"/>
      <c r="AY403" s="36" t="s">
        <v>2553</v>
      </c>
      <c r="AZ403" s="42" t="s">
        <v>1093</v>
      </c>
      <c r="BA403" s="36"/>
      <c r="BB403" s="36" t="s">
        <v>2553</v>
      </c>
      <c r="BC403" s="36" t="s">
        <v>3166</v>
      </c>
      <c r="BD403" s="37">
        <v>670327</v>
      </c>
      <c r="BE403" s="37">
        <v>19180</v>
      </c>
      <c r="BF403" s="37">
        <v>410194</v>
      </c>
    </row>
    <row r="404" spans="1:58">
      <c r="A404" s="36" t="s">
        <v>2851</v>
      </c>
      <c r="B404" s="36" t="s">
        <v>2629</v>
      </c>
      <c r="C404" s="36">
        <v>2324500</v>
      </c>
      <c r="D404" s="36">
        <v>23245</v>
      </c>
      <c r="E404" s="36" t="s">
        <v>2452</v>
      </c>
      <c r="F404" s="36" t="s">
        <v>2664</v>
      </c>
      <c r="G404" s="36" t="s">
        <v>1731</v>
      </c>
      <c r="H404" s="37">
        <v>3</v>
      </c>
      <c r="I404" s="36" t="s">
        <v>3235</v>
      </c>
      <c r="J404" s="36" t="s">
        <v>529</v>
      </c>
      <c r="K404" s="36" t="s">
        <v>3166</v>
      </c>
      <c r="L404" s="36"/>
      <c r="M404" s="36"/>
      <c r="N404" s="36"/>
      <c r="O404" s="38">
        <v>41639</v>
      </c>
      <c r="P404" s="36" t="s">
        <v>1693</v>
      </c>
      <c r="Q404" s="36" t="s">
        <v>2296</v>
      </c>
      <c r="R404" s="36" t="s">
        <v>2069</v>
      </c>
      <c r="S404" s="36" t="s">
        <v>3521</v>
      </c>
      <c r="T404" s="39" t="s">
        <v>3013</v>
      </c>
      <c r="U404" s="38">
        <v>42031</v>
      </c>
      <c r="V404" s="36" t="s">
        <v>1783</v>
      </c>
      <c r="W404" s="36" t="s">
        <v>593</v>
      </c>
      <c r="X404" s="36"/>
      <c r="Y404" s="36" t="s">
        <v>2553</v>
      </c>
      <c r="Z404" s="36"/>
      <c r="AA404" s="38">
        <v>42108</v>
      </c>
      <c r="AB404" s="36" t="s">
        <v>339</v>
      </c>
      <c r="AC404" s="38">
        <v>42101</v>
      </c>
      <c r="AD404" s="36" t="s">
        <v>339</v>
      </c>
      <c r="AE404" s="38">
        <v>42100</v>
      </c>
      <c r="AF404" s="36" t="s">
        <v>339</v>
      </c>
      <c r="AG404" s="40">
        <v>19734</v>
      </c>
      <c r="AH404" s="41">
        <v>25</v>
      </c>
      <c r="AI404" s="38">
        <v>42839</v>
      </c>
      <c r="AJ404" s="36" t="s">
        <v>1998</v>
      </c>
      <c r="AK404" s="36"/>
      <c r="AL404" s="36" t="s">
        <v>2553</v>
      </c>
      <c r="AM404" s="36" t="s">
        <v>1417</v>
      </c>
      <c r="AN404" s="36"/>
      <c r="AO404" s="36" t="s">
        <v>222</v>
      </c>
      <c r="AP404" s="36" t="s">
        <v>1098</v>
      </c>
      <c r="AQ404" s="36" t="s">
        <v>2200</v>
      </c>
      <c r="AR404" s="36" t="s">
        <v>1134</v>
      </c>
      <c r="AS404" s="36" t="s">
        <v>4</v>
      </c>
      <c r="AT404" s="36" t="s">
        <v>1447</v>
      </c>
      <c r="AU404" s="36" t="s">
        <v>2523</v>
      </c>
      <c r="AV404" s="36"/>
      <c r="AW404" s="42" t="s">
        <v>1093</v>
      </c>
      <c r="AX404" s="36"/>
      <c r="AY404" s="36" t="s">
        <v>2553</v>
      </c>
      <c r="AZ404" s="42" t="s">
        <v>1093</v>
      </c>
      <c r="BA404" s="36"/>
      <c r="BB404" s="36" t="s">
        <v>2553</v>
      </c>
      <c r="BC404" s="36" t="s">
        <v>3166</v>
      </c>
      <c r="BD404" s="37">
        <v>803171</v>
      </c>
      <c r="BE404" s="37">
        <v>22548</v>
      </c>
      <c r="BF404" s="37">
        <v>535810</v>
      </c>
    </row>
    <row r="405" spans="1:58">
      <c r="A405" s="36" t="s">
        <v>1485</v>
      </c>
      <c r="B405" s="36" t="s">
        <v>972</v>
      </c>
      <c r="C405" s="36">
        <v>108700</v>
      </c>
      <c r="D405" s="36">
        <v>1087</v>
      </c>
      <c r="E405" s="36" t="s">
        <v>2123</v>
      </c>
      <c r="F405" s="36" t="s">
        <v>2821</v>
      </c>
      <c r="G405" s="36" t="s">
        <v>2162</v>
      </c>
      <c r="H405" s="37">
        <v>2</v>
      </c>
      <c r="I405" s="36" t="s">
        <v>130</v>
      </c>
      <c r="J405" s="36" t="s">
        <v>529</v>
      </c>
      <c r="K405" s="36" t="s">
        <v>3166</v>
      </c>
      <c r="L405" s="36"/>
      <c r="M405" s="36"/>
      <c r="N405" s="36"/>
      <c r="O405" s="38">
        <v>41820</v>
      </c>
      <c r="P405" s="36" t="s">
        <v>1211</v>
      </c>
      <c r="Q405" s="36" t="s">
        <v>2296</v>
      </c>
      <c r="R405" s="36" t="s">
        <v>1856</v>
      </c>
      <c r="S405" s="36" t="s">
        <v>3521</v>
      </c>
      <c r="T405" s="39" t="s">
        <v>2688</v>
      </c>
      <c r="U405" s="38">
        <v>42121</v>
      </c>
      <c r="V405" s="36" t="s">
        <v>339</v>
      </c>
      <c r="W405" s="36" t="s">
        <v>593</v>
      </c>
      <c r="X405" s="36"/>
      <c r="Y405" s="36" t="s">
        <v>2553</v>
      </c>
      <c r="Z405" s="36"/>
      <c r="AA405" s="38">
        <v>42151</v>
      </c>
      <c r="AB405" s="36" t="s">
        <v>339</v>
      </c>
      <c r="AC405" s="38">
        <v>42234</v>
      </c>
      <c r="AD405" s="36" t="s">
        <v>2488</v>
      </c>
      <c r="AE405" s="38">
        <v>42234</v>
      </c>
      <c r="AF405" s="36" t="s">
        <v>2488</v>
      </c>
      <c r="AG405" s="40">
        <v>19676</v>
      </c>
      <c r="AH405" s="41">
        <v>25</v>
      </c>
      <c r="AI405" s="38">
        <v>42614</v>
      </c>
      <c r="AJ405" s="36" t="s">
        <v>1575</v>
      </c>
      <c r="AK405" s="36"/>
      <c r="AL405" s="36" t="s">
        <v>2553</v>
      </c>
      <c r="AM405" s="36" t="s">
        <v>2760</v>
      </c>
      <c r="AN405" s="36"/>
      <c r="AO405" s="36" t="s">
        <v>1073</v>
      </c>
      <c r="AP405" s="36" t="s">
        <v>2555</v>
      </c>
      <c r="AQ405" s="36" t="s">
        <v>2181</v>
      </c>
      <c r="AR405" s="36" t="s">
        <v>501</v>
      </c>
      <c r="AS405" s="36" t="s">
        <v>284</v>
      </c>
      <c r="AT405" s="36" t="s">
        <v>649</v>
      </c>
      <c r="AU405" s="36" t="s">
        <v>1971</v>
      </c>
      <c r="AV405" s="36"/>
      <c r="AW405" s="42" t="s">
        <v>1093</v>
      </c>
      <c r="AX405" s="36"/>
      <c r="AY405" s="36" t="s">
        <v>2553</v>
      </c>
      <c r="AZ405" s="42" t="s">
        <v>1093</v>
      </c>
      <c r="BA405" s="36"/>
      <c r="BB405" s="36" t="s">
        <v>2553</v>
      </c>
      <c r="BC405" s="36" t="s">
        <v>3166</v>
      </c>
      <c r="BD405" s="37">
        <v>812509</v>
      </c>
      <c r="BE405" s="37">
        <v>23154</v>
      </c>
      <c r="BF405" s="37">
        <v>545313</v>
      </c>
    </row>
    <row r="406" spans="1:58">
      <c r="A406" s="36" t="s">
        <v>3484</v>
      </c>
      <c r="B406" s="36" t="s">
        <v>2195</v>
      </c>
      <c r="C406" s="36">
        <v>3916300</v>
      </c>
      <c r="D406" s="36">
        <v>39163</v>
      </c>
      <c r="E406" s="36" t="s">
        <v>3252</v>
      </c>
      <c r="F406" s="36" t="s">
        <v>1147</v>
      </c>
      <c r="G406" s="36" t="s">
        <v>1049</v>
      </c>
      <c r="H406" s="37">
        <v>3</v>
      </c>
      <c r="I406" s="36" t="s">
        <v>3235</v>
      </c>
      <c r="J406" s="36" t="s">
        <v>529</v>
      </c>
      <c r="K406" s="36" t="s">
        <v>3166</v>
      </c>
      <c r="L406" s="36"/>
      <c r="M406" s="36"/>
      <c r="N406" s="36"/>
      <c r="O406" s="38">
        <v>41639</v>
      </c>
      <c r="P406" s="36" t="s">
        <v>1693</v>
      </c>
      <c r="Q406" s="36" t="s">
        <v>2296</v>
      </c>
      <c r="R406" s="36" t="s">
        <v>2553</v>
      </c>
      <c r="S406" s="36" t="s">
        <v>3521</v>
      </c>
      <c r="T406" s="39" t="s">
        <v>158</v>
      </c>
      <c r="U406" s="38">
        <v>42145</v>
      </c>
      <c r="V406" s="36" t="s">
        <v>339</v>
      </c>
      <c r="W406" s="36" t="s">
        <v>593</v>
      </c>
      <c r="X406" s="38">
        <v>42180</v>
      </c>
      <c r="Y406" s="36" t="s">
        <v>339</v>
      </c>
      <c r="Z406" s="36" t="s">
        <v>1625</v>
      </c>
      <c r="AA406" s="38">
        <v>42170</v>
      </c>
      <c r="AB406" s="36" t="s">
        <v>339</v>
      </c>
      <c r="AC406" s="38">
        <v>42179</v>
      </c>
      <c r="AD406" s="36" t="s">
        <v>339</v>
      </c>
      <c r="AE406" s="38">
        <v>42185</v>
      </c>
      <c r="AF406" s="36" t="s">
        <v>339</v>
      </c>
      <c r="AG406" s="40">
        <v>19539</v>
      </c>
      <c r="AH406" s="41">
        <v>25</v>
      </c>
      <c r="AI406" s="38">
        <v>42551</v>
      </c>
      <c r="AJ406" s="36" t="s">
        <v>2896</v>
      </c>
      <c r="AK406" s="36"/>
      <c r="AL406" s="36" t="s">
        <v>2553</v>
      </c>
      <c r="AM406" s="36" t="s">
        <v>3335</v>
      </c>
      <c r="AN406" s="36"/>
      <c r="AO406" s="36" t="s">
        <v>2966</v>
      </c>
      <c r="AP406" s="36" t="s">
        <v>1106</v>
      </c>
      <c r="AQ406" s="36" t="s">
        <v>2365</v>
      </c>
      <c r="AR406" s="36" t="s">
        <v>1712</v>
      </c>
      <c r="AS406" s="36" t="s">
        <v>3211</v>
      </c>
      <c r="AT406" s="36" t="s">
        <v>1049</v>
      </c>
      <c r="AU406" s="36" t="s">
        <v>200</v>
      </c>
      <c r="AV406" s="36"/>
      <c r="AW406" s="42" t="s">
        <v>1093</v>
      </c>
      <c r="AX406" s="36"/>
      <c r="AY406" s="36" t="s">
        <v>2553</v>
      </c>
      <c r="AZ406" s="42" t="s">
        <v>1093</v>
      </c>
      <c r="BA406" s="36"/>
      <c r="BB406" s="36" t="s">
        <v>2553</v>
      </c>
      <c r="BC406" s="36" t="s">
        <v>3166</v>
      </c>
      <c r="BD406" s="37">
        <v>803224</v>
      </c>
      <c r="BE406" s="37">
        <v>22733</v>
      </c>
      <c r="BF406" s="37">
        <v>535890</v>
      </c>
    </row>
    <row r="407" spans="1:58">
      <c r="A407" s="36" t="s">
        <v>2851</v>
      </c>
      <c r="B407" s="36" t="s">
        <v>2629</v>
      </c>
      <c r="C407" s="36">
        <v>485500</v>
      </c>
      <c r="D407" s="36">
        <v>4855</v>
      </c>
      <c r="E407" s="36" t="s">
        <v>1932</v>
      </c>
      <c r="F407" s="36" t="s">
        <v>856</v>
      </c>
      <c r="G407" s="36" t="s">
        <v>1447</v>
      </c>
      <c r="H407" s="37">
        <v>3</v>
      </c>
      <c r="I407" s="36" t="s">
        <v>3235</v>
      </c>
      <c r="J407" s="36" t="s">
        <v>529</v>
      </c>
      <c r="K407" s="36" t="s">
        <v>3166</v>
      </c>
      <c r="L407" s="36"/>
      <c r="M407" s="36"/>
      <c r="N407" s="36"/>
      <c r="O407" s="38">
        <v>41455</v>
      </c>
      <c r="P407" s="36" t="s">
        <v>2159</v>
      </c>
      <c r="Q407" s="36" t="s">
        <v>2296</v>
      </c>
      <c r="R407" s="36" t="s">
        <v>2789</v>
      </c>
      <c r="S407" s="36" t="s">
        <v>3521</v>
      </c>
      <c r="T407" s="39" t="s">
        <v>3073</v>
      </c>
      <c r="U407" s="38">
        <v>41752</v>
      </c>
      <c r="V407" s="36" t="s">
        <v>1211</v>
      </c>
      <c r="W407" s="36" t="s">
        <v>593</v>
      </c>
      <c r="X407" s="36"/>
      <c r="Y407" s="36" t="s">
        <v>2553</v>
      </c>
      <c r="Z407" s="36"/>
      <c r="AA407" s="38">
        <v>41831</v>
      </c>
      <c r="AB407" s="36" t="s">
        <v>3406</v>
      </c>
      <c r="AC407" s="38">
        <v>41802</v>
      </c>
      <c r="AD407" s="36" t="s">
        <v>1211</v>
      </c>
      <c r="AE407" s="38">
        <v>41801</v>
      </c>
      <c r="AF407" s="36" t="s">
        <v>1211</v>
      </c>
      <c r="AG407" s="40">
        <v>19112</v>
      </c>
      <c r="AH407" s="41">
        <v>25</v>
      </c>
      <c r="AI407" s="38">
        <v>42562</v>
      </c>
      <c r="AJ407" s="36" t="s">
        <v>1575</v>
      </c>
      <c r="AK407" s="36"/>
      <c r="AL407" s="36" t="s">
        <v>2553</v>
      </c>
      <c r="AM407" s="36" t="s">
        <v>1127</v>
      </c>
      <c r="AN407" s="36"/>
      <c r="AO407" s="36" t="s">
        <v>1091</v>
      </c>
      <c r="AP407" s="36" t="s">
        <v>1518</v>
      </c>
      <c r="AQ407" s="36" t="s">
        <v>3057</v>
      </c>
      <c r="AR407" s="36" t="s">
        <v>1134</v>
      </c>
      <c r="AS407" s="36" t="s">
        <v>4</v>
      </c>
      <c r="AT407" s="36" t="s">
        <v>1447</v>
      </c>
      <c r="AU407" s="36" t="s">
        <v>2523</v>
      </c>
      <c r="AV407" s="36"/>
      <c r="AW407" s="42" t="s">
        <v>1093</v>
      </c>
      <c r="AX407" s="36"/>
      <c r="AY407" s="36" t="s">
        <v>2553</v>
      </c>
      <c r="AZ407" s="42" t="s">
        <v>1093</v>
      </c>
      <c r="BA407" s="36"/>
      <c r="BB407" s="36" t="s">
        <v>2553</v>
      </c>
      <c r="BC407" s="36" t="s">
        <v>3166</v>
      </c>
      <c r="BD407" s="37">
        <v>796246</v>
      </c>
      <c r="BE407" s="37">
        <v>21210</v>
      </c>
      <c r="BF407" s="37">
        <v>528907</v>
      </c>
    </row>
    <row r="408" spans="1:58">
      <c r="A408" s="36" t="s">
        <v>3170</v>
      </c>
      <c r="B408" s="36" t="s">
        <v>2540</v>
      </c>
      <c r="C408" s="36">
        <v>4028300</v>
      </c>
      <c r="D408" s="36">
        <v>40283</v>
      </c>
      <c r="E408" s="36" t="s">
        <v>705</v>
      </c>
      <c r="F408" s="36" t="s">
        <v>1408</v>
      </c>
      <c r="G408" s="36" t="s">
        <v>1180</v>
      </c>
      <c r="H408" s="37">
        <v>3</v>
      </c>
      <c r="I408" s="36" t="s">
        <v>3235</v>
      </c>
      <c r="J408" s="36" t="s">
        <v>529</v>
      </c>
      <c r="K408" s="36" t="s">
        <v>3166</v>
      </c>
      <c r="L408" s="36"/>
      <c r="M408" s="36"/>
      <c r="N408" s="36"/>
      <c r="O408" s="38">
        <v>42004</v>
      </c>
      <c r="P408" s="36" t="s">
        <v>836</v>
      </c>
      <c r="Q408" s="36" t="s">
        <v>2296</v>
      </c>
      <c r="R408" s="36" t="s">
        <v>3269</v>
      </c>
      <c r="S408" s="36" t="s">
        <v>3521</v>
      </c>
      <c r="T408" s="39" t="s">
        <v>1839</v>
      </c>
      <c r="U408" s="38">
        <v>42228</v>
      </c>
      <c r="V408" s="36" t="s">
        <v>2488</v>
      </c>
      <c r="W408" s="36" t="s">
        <v>1252</v>
      </c>
      <c r="X408" s="38">
        <v>42323</v>
      </c>
      <c r="Y408" s="36" t="s">
        <v>3516</v>
      </c>
      <c r="Z408" s="36" t="s">
        <v>903</v>
      </c>
      <c r="AA408" s="38">
        <v>42313</v>
      </c>
      <c r="AB408" s="36" t="s">
        <v>3516</v>
      </c>
      <c r="AC408" s="38">
        <v>42320</v>
      </c>
      <c r="AD408" s="36" t="s">
        <v>3516</v>
      </c>
      <c r="AE408" s="38">
        <v>42185</v>
      </c>
      <c r="AF408" s="36" t="s">
        <v>339</v>
      </c>
      <c r="AG408" s="40">
        <v>93000</v>
      </c>
      <c r="AH408" s="41">
        <v>50</v>
      </c>
      <c r="AI408" s="38">
        <v>42643</v>
      </c>
      <c r="AJ408" s="36" t="s">
        <v>1575</v>
      </c>
      <c r="AK408" s="36"/>
      <c r="AL408" s="36" t="s">
        <v>2553</v>
      </c>
      <c r="AM408" s="36" t="s">
        <v>1189</v>
      </c>
      <c r="AN408" s="36"/>
      <c r="AO408" s="36" t="s">
        <v>1151</v>
      </c>
      <c r="AP408" s="36" t="s">
        <v>1650</v>
      </c>
      <c r="AQ408" s="36" t="s">
        <v>1886</v>
      </c>
      <c r="AR408" s="36" t="s">
        <v>879</v>
      </c>
      <c r="AS408" s="36" t="s">
        <v>1408</v>
      </c>
      <c r="AT408" s="36" t="s">
        <v>1180</v>
      </c>
      <c r="AU408" s="36" t="s">
        <v>2348</v>
      </c>
      <c r="AV408" s="36" t="s">
        <v>745</v>
      </c>
      <c r="AW408" s="42" t="s">
        <v>1093</v>
      </c>
      <c r="AX408" s="36"/>
      <c r="AY408" s="36" t="s">
        <v>2553</v>
      </c>
      <c r="AZ408" s="42" t="s">
        <v>1093</v>
      </c>
      <c r="BA408" s="36"/>
      <c r="BB408" s="36" t="s">
        <v>2553</v>
      </c>
      <c r="BC408" s="36" t="s">
        <v>3166</v>
      </c>
      <c r="BD408" s="37">
        <v>816768</v>
      </c>
      <c r="BE408" s="37">
        <v>23064</v>
      </c>
      <c r="BF408" s="37">
        <v>549712</v>
      </c>
    </row>
    <row r="409" spans="1:58">
      <c r="A409" s="36" t="s">
        <v>1623</v>
      </c>
      <c r="B409" s="36" t="s">
        <v>18</v>
      </c>
      <c r="C409" s="36">
        <v>4176000</v>
      </c>
      <c r="D409" s="36">
        <v>41760</v>
      </c>
      <c r="E409" s="36" t="s">
        <v>3273</v>
      </c>
      <c r="F409" s="36" t="s">
        <v>2453</v>
      </c>
      <c r="G409" s="36" t="s">
        <v>1944</v>
      </c>
      <c r="H409" s="37">
        <v>3</v>
      </c>
      <c r="I409" s="36" t="s">
        <v>3235</v>
      </c>
      <c r="J409" s="36" t="s">
        <v>529</v>
      </c>
      <c r="K409" s="36" t="s">
        <v>3166</v>
      </c>
      <c r="L409" s="36"/>
      <c r="M409" s="36"/>
      <c r="N409" s="36"/>
      <c r="O409" s="38">
        <v>41729</v>
      </c>
      <c r="P409" s="36" t="s">
        <v>2658</v>
      </c>
      <c r="Q409" s="36" t="s">
        <v>2296</v>
      </c>
      <c r="R409" s="36" t="s">
        <v>1319</v>
      </c>
      <c r="S409" s="36" t="s">
        <v>3521</v>
      </c>
      <c r="T409" s="39" t="s">
        <v>1574</v>
      </c>
      <c r="U409" s="38">
        <v>42059</v>
      </c>
      <c r="V409" s="36" t="s">
        <v>1783</v>
      </c>
      <c r="W409" s="36" t="s">
        <v>1252</v>
      </c>
      <c r="X409" s="36"/>
      <c r="Y409" s="36" t="s">
        <v>2553</v>
      </c>
      <c r="Z409" s="36"/>
      <c r="AA409" s="38">
        <v>42134</v>
      </c>
      <c r="AB409" s="36" t="s">
        <v>339</v>
      </c>
      <c r="AC409" s="38">
        <v>42241</v>
      </c>
      <c r="AD409" s="36" t="s">
        <v>2488</v>
      </c>
      <c r="AE409" s="38">
        <v>42240</v>
      </c>
      <c r="AF409" s="36" t="s">
        <v>2488</v>
      </c>
      <c r="AG409" s="40">
        <v>18118</v>
      </c>
      <c r="AH409" s="41">
        <v>10</v>
      </c>
      <c r="AI409" s="38">
        <v>43614</v>
      </c>
      <c r="AJ409" s="36" t="s">
        <v>64</v>
      </c>
      <c r="AK409" s="36"/>
      <c r="AL409" s="36" t="s">
        <v>2553</v>
      </c>
      <c r="AM409" s="36" t="s">
        <v>2934</v>
      </c>
      <c r="AN409" s="36" t="s">
        <v>1024</v>
      </c>
      <c r="AO409" s="36" t="s">
        <v>1326</v>
      </c>
      <c r="AP409" s="36" t="s">
        <v>1811</v>
      </c>
      <c r="AQ409" s="36" t="s">
        <v>2747</v>
      </c>
      <c r="AR409" s="36" t="s">
        <v>1165</v>
      </c>
      <c r="AS409" s="36" t="s">
        <v>2115</v>
      </c>
      <c r="AT409" s="36" t="s">
        <v>1944</v>
      </c>
      <c r="AU409" s="36" t="s">
        <v>2265</v>
      </c>
      <c r="AV409" s="36"/>
      <c r="AW409" s="42" t="s">
        <v>1093</v>
      </c>
      <c r="AX409" s="36"/>
      <c r="AY409" s="36" t="s">
        <v>2553</v>
      </c>
      <c r="AZ409" s="42" t="s">
        <v>1093</v>
      </c>
      <c r="BA409" s="36"/>
      <c r="BB409" s="36" t="s">
        <v>2553</v>
      </c>
      <c r="BC409" s="36" t="s">
        <v>3166</v>
      </c>
      <c r="BD409" s="37">
        <v>806827</v>
      </c>
      <c r="BE409" s="37">
        <v>22272</v>
      </c>
      <c r="BF409" s="37">
        <v>539654</v>
      </c>
    </row>
    <row r="410" spans="1:58">
      <c r="A410" s="36" t="s">
        <v>1485</v>
      </c>
      <c r="B410" s="36" t="s">
        <v>972</v>
      </c>
      <c r="C410" s="36">
        <v>2358600</v>
      </c>
      <c r="D410" s="36">
        <v>23586</v>
      </c>
      <c r="E410" s="36" t="s">
        <v>5</v>
      </c>
      <c r="F410" s="36" t="s">
        <v>842</v>
      </c>
      <c r="G410" s="36" t="s">
        <v>252</v>
      </c>
      <c r="H410" s="37">
        <v>3</v>
      </c>
      <c r="I410" s="36" t="s">
        <v>3235</v>
      </c>
      <c r="J410" s="36" t="s">
        <v>529</v>
      </c>
      <c r="K410" s="36" t="s">
        <v>3166</v>
      </c>
      <c r="L410" s="36"/>
      <c r="M410" s="36"/>
      <c r="N410" s="36"/>
      <c r="O410" s="38">
        <v>41639</v>
      </c>
      <c r="P410" s="36" t="s">
        <v>1693</v>
      </c>
      <c r="Q410" s="36" t="s">
        <v>2296</v>
      </c>
      <c r="R410" s="36" t="s">
        <v>2553</v>
      </c>
      <c r="S410" s="36" t="s">
        <v>3521</v>
      </c>
      <c r="T410" s="39" t="s">
        <v>2539</v>
      </c>
      <c r="U410" s="38">
        <v>41960</v>
      </c>
      <c r="V410" s="36" t="s">
        <v>836</v>
      </c>
      <c r="W410" s="36" t="s">
        <v>593</v>
      </c>
      <c r="X410" s="36"/>
      <c r="Y410" s="36" t="s">
        <v>2553</v>
      </c>
      <c r="Z410" s="36"/>
      <c r="AA410" s="38">
        <v>41990</v>
      </c>
      <c r="AB410" s="36" t="s">
        <v>836</v>
      </c>
      <c r="AC410" s="38">
        <v>41989</v>
      </c>
      <c r="AD410" s="36" t="s">
        <v>836</v>
      </c>
      <c r="AE410" s="38">
        <v>41988</v>
      </c>
      <c r="AF410" s="36" t="s">
        <v>836</v>
      </c>
      <c r="AG410" s="40">
        <v>17526</v>
      </c>
      <c r="AH410" s="41">
        <v>25</v>
      </c>
      <c r="AI410" s="38">
        <v>42735</v>
      </c>
      <c r="AJ410" s="36" t="s">
        <v>2578</v>
      </c>
      <c r="AK410" s="36"/>
      <c r="AL410" s="36" t="s">
        <v>2553</v>
      </c>
      <c r="AM410" s="36" t="s">
        <v>721</v>
      </c>
      <c r="AN410" s="36"/>
      <c r="AO410" s="36" t="s">
        <v>2631</v>
      </c>
      <c r="AP410" s="36" t="s">
        <v>1761</v>
      </c>
      <c r="AQ410" s="36" t="s">
        <v>126</v>
      </c>
      <c r="AR410" s="36" t="s">
        <v>884</v>
      </c>
      <c r="AS410" s="36" t="s">
        <v>842</v>
      </c>
      <c r="AT410" s="36" t="s">
        <v>252</v>
      </c>
      <c r="AU410" s="36" t="s">
        <v>2587</v>
      </c>
      <c r="AV410" s="36"/>
      <c r="AW410" s="42" t="s">
        <v>1093</v>
      </c>
      <c r="AX410" s="36"/>
      <c r="AY410" s="36" t="s">
        <v>2553</v>
      </c>
      <c r="AZ410" s="42" t="s">
        <v>1093</v>
      </c>
      <c r="BA410" s="36"/>
      <c r="BB410" s="36" t="s">
        <v>2553</v>
      </c>
      <c r="BC410" s="36" t="s">
        <v>3166</v>
      </c>
      <c r="BD410" s="37">
        <v>803538</v>
      </c>
      <c r="BE410" s="37">
        <v>22184</v>
      </c>
      <c r="BF410" s="37">
        <v>536185</v>
      </c>
    </row>
    <row r="411" spans="1:58">
      <c r="A411" s="36" t="s">
        <v>2851</v>
      </c>
      <c r="B411" s="36" t="s">
        <v>2629</v>
      </c>
      <c r="C411" s="36">
        <v>1040900</v>
      </c>
      <c r="D411" s="36">
        <v>10409</v>
      </c>
      <c r="E411" s="36" t="s">
        <v>553</v>
      </c>
      <c r="F411" s="36" t="s">
        <v>1370</v>
      </c>
      <c r="G411" s="36" t="s">
        <v>3023</v>
      </c>
      <c r="H411" s="37">
        <v>3</v>
      </c>
      <c r="I411" s="36" t="s">
        <v>3235</v>
      </c>
      <c r="J411" s="36" t="s">
        <v>529</v>
      </c>
      <c r="K411" s="36" t="s">
        <v>3166</v>
      </c>
      <c r="L411" s="36" t="s">
        <v>1926</v>
      </c>
      <c r="M411" s="36" t="s">
        <v>2672</v>
      </c>
      <c r="N411" s="36" t="s">
        <v>2733</v>
      </c>
      <c r="O411" s="38">
        <v>41425</v>
      </c>
      <c r="P411" s="36" t="s">
        <v>2159</v>
      </c>
      <c r="Q411" s="36" t="s">
        <v>2296</v>
      </c>
      <c r="R411" s="36" t="s">
        <v>2553</v>
      </c>
      <c r="S411" s="36" t="s">
        <v>3521</v>
      </c>
      <c r="T411" s="39" t="s">
        <v>345</v>
      </c>
      <c r="U411" s="38">
        <v>41711</v>
      </c>
      <c r="V411" s="36" t="s">
        <v>2658</v>
      </c>
      <c r="W411" s="36" t="s">
        <v>3111</v>
      </c>
      <c r="X411" s="36"/>
      <c r="Y411" s="36" t="s">
        <v>2553</v>
      </c>
      <c r="Z411" s="36"/>
      <c r="AA411" s="38">
        <v>41792</v>
      </c>
      <c r="AB411" s="36" t="s">
        <v>1211</v>
      </c>
      <c r="AC411" s="38">
        <v>41746</v>
      </c>
      <c r="AD411" s="36" t="s">
        <v>1211</v>
      </c>
      <c r="AE411" s="38">
        <v>41745</v>
      </c>
      <c r="AF411" s="36" t="s">
        <v>1211</v>
      </c>
      <c r="AG411" s="40">
        <v>17093</v>
      </c>
      <c r="AH411" s="41">
        <v>10</v>
      </c>
      <c r="AI411" s="38">
        <v>43542</v>
      </c>
      <c r="AJ411" s="36" t="s">
        <v>2075</v>
      </c>
      <c r="AK411" s="36"/>
      <c r="AL411" s="36" t="s">
        <v>2553</v>
      </c>
      <c r="AM411" s="36" t="s">
        <v>3171</v>
      </c>
      <c r="AN411" s="36"/>
      <c r="AO411" s="36" t="s">
        <v>268</v>
      </c>
      <c r="AP411" s="36" t="s">
        <v>3034</v>
      </c>
      <c r="AQ411" s="36" t="s">
        <v>2038</v>
      </c>
      <c r="AR411" s="36" t="s">
        <v>3518</v>
      </c>
      <c r="AS411" s="36" t="s">
        <v>886</v>
      </c>
      <c r="AT411" s="36" t="s">
        <v>3411</v>
      </c>
      <c r="AU411" s="36" t="s">
        <v>3129</v>
      </c>
      <c r="AV411" s="36"/>
      <c r="AW411" s="42" t="s">
        <v>1093</v>
      </c>
      <c r="AX411" s="36"/>
      <c r="AY411" s="36" t="s">
        <v>2553</v>
      </c>
      <c r="AZ411" s="42" t="s">
        <v>1093</v>
      </c>
      <c r="BA411" s="36"/>
      <c r="BB411" s="36" t="s">
        <v>2553</v>
      </c>
      <c r="BC411" s="36" t="s">
        <v>3166</v>
      </c>
      <c r="BD411" s="37">
        <v>802318</v>
      </c>
      <c r="BE411" s="37">
        <v>21207</v>
      </c>
      <c r="BF411" s="37">
        <v>535045</v>
      </c>
    </row>
    <row r="412" spans="1:58">
      <c r="A412" s="36" t="s">
        <v>2851</v>
      </c>
      <c r="B412" s="36" t="s">
        <v>2629</v>
      </c>
      <c r="C412" s="36">
        <v>1216600</v>
      </c>
      <c r="D412" s="36">
        <v>12166</v>
      </c>
      <c r="E412" s="36" t="s">
        <v>469</v>
      </c>
      <c r="F412" s="36" t="s">
        <v>1653</v>
      </c>
      <c r="G412" s="36" t="s">
        <v>1447</v>
      </c>
      <c r="H412" s="37">
        <v>3</v>
      </c>
      <c r="I412" s="36" t="s">
        <v>3235</v>
      </c>
      <c r="J412" s="36" t="s">
        <v>529</v>
      </c>
      <c r="K412" s="36" t="s">
        <v>529</v>
      </c>
      <c r="L412" s="36" t="s">
        <v>2275</v>
      </c>
      <c r="M412" s="36" t="s">
        <v>422</v>
      </c>
      <c r="N412" s="36"/>
      <c r="O412" s="38">
        <v>41851</v>
      </c>
      <c r="P412" s="36" t="s">
        <v>3406</v>
      </c>
      <c r="Q412" s="36" t="s">
        <v>2296</v>
      </c>
      <c r="R412" s="36" t="s">
        <v>2553</v>
      </c>
      <c r="S412" s="36" t="s">
        <v>3521</v>
      </c>
      <c r="T412" s="39" t="s">
        <v>2492</v>
      </c>
      <c r="U412" s="38">
        <v>42213</v>
      </c>
      <c r="V412" s="36" t="s">
        <v>2488</v>
      </c>
      <c r="W412" s="36" t="s">
        <v>593</v>
      </c>
      <c r="X412" s="36"/>
      <c r="Y412" s="36" t="s">
        <v>2553</v>
      </c>
      <c r="Z412" s="36"/>
      <c r="AA412" s="38">
        <v>42248</v>
      </c>
      <c r="AB412" s="36" t="s">
        <v>2488</v>
      </c>
      <c r="AC412" s="38">
        <v>42284</v>
      </c>
      <c r="AD412" s="36" t="s">
        <v>3516</v>
      </c>
      <c r="AE412" s="38">
        <v>42275</v>
      </c>
      <c r="AF412" s="36" t="s">
        <v>2488</v>
      </c>
      <c r="AG412" s="40">
        <v>16792</v>
      </c>
      <c r="AH412" s="41">
        <v>25</v>
      </c>
      <c r="AI412" s="38">
        <v>43009</v>
      </c>
      <c r="AJ412" s="36" t="s">
        <v>1534</v>
      </c>
      <c r="AK412" s="36"/>
      <c r="AL412" s="36" t="s">
        <v>2553</v>
      </c>
      <c r="AM412" s="36" t="s">
        <v>2051</v>
      </c>
      <c r="AN412" s="36"/>
      <c r="AO412" s="36" t="s">
        <v>1641</v>
      </c>
      <c r="AP412" s="36" t="s">
        <v>1303</v>
      </c>
      <c r="AQ412" s="36" t="s">
        <v>1082</v>
      </c>
      <c r="AR412" s="36" t="s">
        <v>1289</v>
      </c>
      <c r="AS412" s="36" t="s">
        <v>1613</v>
      </c>
      <c r="AT412" s="36" t="s">
        <v>1447</v>
      </c>
      <c r="AU412" s="36" t="s">
        <v>909</v>
      </c>
      <c r="AV412" s="36"/>
      <c r="AW412" s="42" t="s">
        <v>1093</v>
      </c>
      <c r="AX412" s="36"/>
      <c r="AY412" s="36" t="s">
        <v>2553</v>
      </c>
      <c r="AZ412" s="42" t="s">
        <v>1093</v>
      </c>
      <c r="BA412" s="36"/>
      <c r="BB412" s="36" t="s">
        <v>2553</v>
      </c>
      <c r="BC412" s="36" t="s">
        <v>3166</v>
      </c>
      <c r="BD412" s="37">
        <v>809825</v>
      </c>
      <c r="BE412" s="37">
        <v>23422</v>
      </c>
      <c r="BF412" s="37">
        <v>542751</v>
      </c>
    </row>
    <row r="413" spans="1:58">
      <c r="A413" s="36" t="s">
        <v>1630</v>
      </c>
      <c r="B413" s="36" t="s">
        <v>18</v>
      </c>
      <c r="C413" s="36">
        <v>1161400</v>
      </c>
      <c r="D413" s="36">
        <v>11614</v>
      </c>
      <c r="E413" s="36" t="s">
        <v>692</v>
      </c>
      <c r="F413" s="36" t="s">
        <v>2258</v>
      </c>
      <c r="G413" s="36" t="s">
        <v>3020</v>
      </c>
      <c r="H413" s="37">
        <v>2</v>
      </c>
      <c r="I413" s="36" t="s">
        <v>130</v>
      </c>
      <c r="J413" s="36" t="s">
        <v>529</v>
      </c>
      <c r="K413" s="36" t="s">
        <v>3166</v>
      </c>
      <c r="L413" s="36"/>
      <c r="M413" s="36"/>
      <c r="N413" s="36"/>
      <c r="O413" s="38">
        <v>41274</v>
      </c>
      <c r="P413" s="36" t="s">
        <v>2411</v>
      </c>
      <c r="Q413" s="36" t="s">
        <v>2296</v>
      </c>
      <c r="R413" s="36" t="s">
        <v>1319</v>
      </c>
      <c r="S413" s="36" t="s">
        <v>3521</v>
      </c>
      <c r="T413" s="39" t="s">
        <v>1410</v>
      </c>
      <c r="U413" s="38">
        <v>42166</v>
      </c>
      <c r="V413" s="36" t="s">
        <v>339</v>
      </c>
      <c r="W413" s="36" t="s">
        <v>3111</v>
      </c>
      <c r="X413" s="36"/>
      <c r="Y413" s="36" t="s">
        <v>2553</v>
      </c>
      <c r="Z413" s="36"/>
      <c r="AA413" s="38">
        <v>42180</v>
      </c>
      <c r="AB413" s="36" t="s">
        <v>339</v>
      </c>
      <c r="AC413" s="38">
        <v>42179</v>
      </c>
      <c r="AD413" s="36" t="s">
        <v>339</v>
      </c>
      <c r="AE413" s="38">
        <v>42177</v>
      </c>
      <c r="AF413" s="36" t="s">
        <v>339</v>
      </c>
      <c r="AG413" s="40">
        <v>16499</v>
      </c>
      <c r="AH413" s="41">
        <v>10</v>
      </c>
      <c r="AI413" s="38">
        <v>43523</v>
      </c>
      <c r="AJ413" s="36" t="s">
        <v>2075</v>
      </c>
      <c r="AK413" s="36"/>
      <c r="AL413" s="36" t="s">
        <v>2553</v>
      </c>
      <c r="AM413" s="36" t="s">
        <v>1003</v>
      </c>
      <c r="AN413" s="36"/>
      <c r="AO413" s="36" t="s">
        <v>2017</v>
      </c>
      <c r="AP413" s="36" t="s">
        <v>1991</v>
      </c>
      <c r="AQ413" s="36" t="s">
        <v>1922</v>
      </c>
      <c r="AR413" s="36" t="s">
        <v>1134</v>
      </c>
      <c r="AS413" s="36" t="s">
        <v>4</v>
      </c>
      <c r="AT413" s="36" t="s">
        <v>1447</v>
      </c>
      <c r="AU413" s="36" t="s">
        <v>623</v>
      </c>
      <c r="AV413" s="36"/>
      <c r="AW413" s="42" t="s">
        <v>1093</v>
      </c>
      <c r="AX413" s="36"/>
      <c r="AY413" s="36" t="s">
        <v>2553</v>
      </c>
      <c r="AZ413" s="42" t="s">
        <v>1093</v>
      </c>
      <c r="BA413" s="36"/>
      <c r="BB413" s="36" t="s">
        <v>2553</v>
      </c>
      <c r="BC413" s="36" t="s">
        <v>3166</v>
      </c>
      <c r="BD413" s="37">
        <v>800885</v>
      </c>
      <c r="BE413" s="37">
        <v>21288</v>
      </c>
      <c r="BF413" s="37">
        <v>533512</v>
      </c>
    </row>
    <row r="414" spans="1:58">
      <c r="A414" s="36" t="s">
        <v>3170</v>
      </c>
      <c r="B414" s="36" t="s">
        <v>2540</v>
      </c>
      <c r="C414" s="36">
        <v>323700</v>
      </c>
      <c r="D414" s="36">
        <v>3237</v>
      </c>
      <c r="E414" s="36" t="s">
        <v>1658</v>
      </c>
      <c r="F414" s="36" t="s">
        <v>881</v>
      </c>
      <c r="G414" s="36" t="s">
        <v>1179</v>
      </c>
      <c r="H414" s="37">
        <v>2</v>
      </c>
      <c r="I414" s="36" t="s">
        <v>130</v>
      </c>
      <c r="J414" s="36" t="s">
        <v>529</v>
      </c>
      <c r="K414" s="36" t="s">
        <v>3166</v>
      </c>
      <c r="L414" s="36"/>
      <c r="M414" s="36"/>
      <c r="N414" s="36"/>
      <c r="O414" s="38">
        <v>41790</v>
      </c>
      <c r="P414" s="36" t="s">
        <v>1211</v>
      </c>
      <c r="Q414" s="36" t="s">
        <v>2296</v>
      </c>
      <c r="R414" s="36" t="s">
        <v>2553</v>
      </c>
      <c r="S414" s="36" t="s">
        <v>3521</v>
      </c>
      <c r="T414" s="39" t="s">
        <v>2849</v>
      </c>
      <c r="U414" s="38">
        <v>42080</v>
      </c>
      <c r="V414" s="36" t="s">
        <v>1783</v>
      </c>
      <c r="W414" s="36" t="s">
        <v>593</v>
      </c>
      <c r="X414" s="36"/>
      <c r="Y414" s="36" t="s">
        <v>2553</v>
      </c>
      <c r="Z414" s="36"/>
      <c r="AA414" s="38">
        <v>42157</v>
      </c>
      <c r="AB414" s="36" t="s">
        <v>339</v>
      </c>
      <c r="AC414" s="38">
        <v>42109</v>
      </c>
      <c r="AD414" s="36" t="s">
        <v>339</v>
      </c>
      <c r="AE414" s="38">
        <v>42108</v>
      </c>
      <c r="AF414" s="36" t="s">
        <v>339</v>
      </c>
      <c r="AG414" s="40">
        <v>16330</v>
      </c>
      <c r="AH414" s="41">
        <v>25</v>
      </c>
      <c r="AI414" s="38">
        <v>42916</v>
      </c>
      <c r="AJ414" s="36" t="s">
        <v>1998</v>
      </c>
      <c r="AK414" s="36"/>
      <c r="AL414" s="36" t="s">
        <v>2553</v>
      </c>
      <c r="AM414" s="36" t="s">
        <v>849</v>
      </c>
      <c r="AN414" s="36"/>
      <c r="AO414" s="36" t="s">
        <v>72</v>
      </c>
      <c r="AP414" s="36" t="s">
        <v>1711</v>
      </c>
      <c r="AQ414" s="36" t="s">
        <v>2537</v>
      </c>
      <c r="AR414" s="36" t="s">
        <v>319</v>
      </c>
      <c r="AS414" s="36" t="s">
        <v>1186</v>
      </c>
      <c r="AT414" s="36" t="s">
        <v>96</v>
      </c>
      <c r="AU414" s="36" t="s">
        <v>2548</v>
      </c>
      <c r="AV414" s="36"/>
      <c r="AW414" s="42" t="s">
        <v>1093</v>
      </c>
      <c r="AX414" s="36"/>
      <c r="AY414" s="36" t="s">
        <v>2553</v>
      </c>
      <c r="AZ414" s="42" t="s">
        <v>1093</v>
      </c>
      <c r="BA414" s="36"/>
      <c r="BB414" s="36" t="s">
        <v>2553</v>
      </c>
      <c r="BC414" s="36" t="s">
        <v>3166</v>
      </c>
      <c r="BD414" s="37">
        <v>808331</v>
      </c>
      <c r="BE414" s="37">
        <v>22645</v>
      </c>
      <c r="BF414" s="37">
        <v>541238</v>
      </c>
    </row>
    <row r="415" spans="1:58">
      <c r="A415" s="36" t="s">
        <v>3484</v>
      </c>
      <c r="B415" s="36" t="s">
        <v>2195</v>
      </c>
      <c r="C415" s="36">
        <v>195800</v>
      </c>
      <c r="D415" s="36">
        <v>1958</v>
      </c>
      <c r="E415" s="36" t="s">
        <v>482</v>
      </c>
      <c r="F415" s="36" t="s">
        <v>1169</v>
      </c>
      <c r="G415" s="36" t="s">
        <v>2189</v>
      </c>
      <c r="H415" s="37">
        <v>2</v>
      </c>
      <c r="I415" s="36" t="s">
        <v>130</v>
      </c>
      <c r="J415" s="36" t="s">
        <v>529</v>
      </c>
      <c r="K415" s="36" t="s">
        <v>3166</v>
      </c>
      <c r="L415" s="36"/>
      <c r="M415" s="36"/>
      <c r="N415" s="36"/>
      <c r="O415" s="38">
        <v>41425</v>
      </c>
      <c r="P415" s="36" t="s">
        <v>2159</v>
      </c>
      <c r="Q415" s="36" t="s">
        <v>2296</v>
      </c>
      <c r="R415" s="36" t="s">
        <v>2553</v>
      </c>
      <c r="S415" s="36" t="s">
        <v>3521</v>
      </c>
      <c r="T415" s="39" t="s">
        <v>2572</v>
      </c>
      <c r="U415" s="38">
        <v>41759</v>
      </c>
      <c r="V415" s="36" t="s">
        <v>1211</v>
      </c>
      <c r="W415" s="36" t="s">
        <v>593</v>
      </c>
      <c r="X415" s="36"/>
      <c r="Y415" s="36" t="s">
        <v>2553</v>
      </c>
      <c r="Z415" s="36"/>
      <c r="AA415" s="38">
        <v>41835</v>
      </c>
      <c r="AB415" s="36" t="s">
        <v>3406</v>
      </c>
      <c r="AC415" s="38">
        <v>41834</v>
      </c>
      <c r="AD415" s="36" t="s">
        <v>3406</v>
      </c>
      <c r="AE415" s="38">
        <v>41830</v>
      </c>
      <c r="AF415" s="36" t="s">
        <v>3406</v>
      </c>
      <c r="AG415" s="40">
        <v>15337</v>
      </c>
      <c r="AH415" s="41">
        <v>25</v>
      </c>
      <c r="AI415" s="38">
        <v>42613</v>
      </c>
      <c r="AJ415" s="36" t="s">
        <v>1575</v>
      </c>
      <c r="AK415" s="36"/>
      <c r="AL415" s="36" t="s">
        <v>2553</v>
      </c>
      <c r="AM415" s="36" t="s">
        <v>640</v>
      </c>
      <c r="AN415" s="36"/>
      <c r="AO415" s="36" t="s">
        <v>2067</v>
      </c>
      <c r="AP415" s="36" t="s">
        <v>2882</v>
      </c>
      <c r="AQ415" s="36" t="s">
        <v>250</v>
      </c>
      <c r="AR415" s="36" t="s">
        <v>1900</v>
      </c>
      <c r="AS415" s="36" t="s">
        <v>2425</v>
      </c>
      <c r="AT415" s="36" t="s">
        <v>1049</v>
      </c>
      <c r="AU415" s="36" t="s">
        <v>3168</v>
      </c>
      <c r="AV415" s="36"/>
      <c r="AW415" s="42" t="s">
        <v>1093</v>
      </c>
      <c r="AX415" s="36"/>
      <c r="AY415" s="36" t="s">
        <v>2553</v>
      </c>
      <c r="AZ415" s="42" t="s">
        <v>1093</v>
      </c>
      <c r="BA415" s="36"/>
      <c r="BB415" s="36" t="s">
        <v>2553</v>
      </c>
      <c r="BC415" s="36" t="s">
        <v>3166</v>
      </c>
      <c r="BD415" s="37">
        <v>794985</v>
      </c>
      <c r="BE415" s="37">
        <v>21005</v>
      </c>
      <c r="BF415" s="37">
        <v>527772</v>
      </c>
    </row>
    <row r="416" spans="1:58">
      <c r="A416" s="36" t="s">
        <v>2851</v>
      </c>
      <c r="B416" s="36" t="s">
        <v>2629</v>
      </c>
      <c r="C416" s="36">
        <v>1174400</v>
      </c>
      <c r="D416" s="36">
        <v>11744</v>
      </c>
      <c r="E416" s="36" t="s">
        <v>697</v>
      </c>
      <c r="F416" s="36" t="s">
        <v>3206</v>
      </c>
      <c r="G416" s="36" t="s">
        <v>1447</v>
      </c>
      <c r="H416" s="37">
        <v>3</v>
      </c>
      <c r="I416" s="36" t="s">
        <v>3235</v>
      </c>
      <c r="J416" s="36" t="s">
        <v>529</v>
      </c>
      <c r="K416" s="36" t="s">
        <v>3166</v>
      </c>
      <c r="L416" s="36"/>
      <c r="M416" s="36"/>
      <c r="N416" s="36"/>
      <c r="O416" s="38">
        <v>41639</v>
      </c>
      <c r="P416" s="36" t="s">
        <v>1693</v>
      </c>
      <c r="Q416" s="36" t="s">
        <v>2296</v>
      </c>
      <c r="R416" s="36" t="s">
        <v>2789</v>
      </c>
      <c r="S416" s="36" t="s">
        <v>3521</v>
      </c>
      <c r="T416" s="39" t="s">
        <v>1847</v>
      </c>
      <c r="U416" s="38">
        <v>42044</v>
      </c>
      <c r="V416" s="36" t="s">
        <v>1783</v>
      </c>
      <c r="W416" s="36" t="s">
        <v>593</v>
      </c>
      <c r="X416" s="36"/>
      <c r="Y416" s="36" t="s">
        <v>2553</v>
      </c>
      <c r="Z416" s="36"/>
      <c r="AA416" s="38">
        <v>42095</v>
      </c>
      <c r="AB416" s="36" t="s">
        <v>339</v>
      </c>
      <c r="AC416" s="38">
        <v>42089</v>
      </c>
      <c r="AD416" s="36" t="s">
        <v>1783</v>
      </c>
      <c r="AE416" s="38">
        <v>42088</v>
      </c>
      <c r="AF416" s="36" t="s">
        <v>1783</v>
      </c>
      <c r="AG416" s="40">
        <v>15000</v>
      </c>
      <c r="AH416" s="41">
        <v>25</v>
      </c>
      <c r="AI416" s="38">
        <v>42470</v>
      </c>
      <c r="AJ416" s="36" t="s">
        <v>2896</v>
      </c>
      <c r="AK416" s="36"/>
      <c r="AL416" s="36" t="s">
        <v>2553</v>
      </c>
      <c r="AM416" s="36" t="s">
        <v>672</v>
      </c>
      <c r="AN416" s="36" t="s">
        <v>1024</v>
      </c>
      <c r="AO416" s="36" t="s">
        <v>2128</v>
      </c>
      <c r="AP416" s="36" t="s">
        <v>762</v>
      </c>
      <c r="AQ416" s="36" t="s">
        <v>2085</v>
      </c>
      <c r="AR416" s="36" t="s">
        <v>2633</v>
      </c>
      <c r="AS416" s="36" t="s">
        <v>2460</v>
      </c>
      <c r="AT416" s="36" t="s">
        <v>1447</v>
      </c>
      <c r="AU416" s="36" t="s">
        <v>2344</v>
      </c>
      <c r="AV416" s="36"/>
      <c r="AW416" s="42" t="s">
        <v>1093</v>
      </c>
      <c r="AX416" s="36"/>
      <c r="AY416" s="36" t="s">
        <v>2553</v>
      </c>
      <c r="AZ416" s="42" t="s">
        <v>1093</v>
      </c>
      <c r="BA416" s="36"/>
      <c r="BB416" s="36" t="s">
        <v>2553</v>
      </c>
      <c r="BC416" s="36" t="s">
        <v>3166</v>
      </c>
      <c r="BD416" s="37">
        <v>802073</v>
      </c>
      <c r="BE416" s="37">
        <v>22586</v>
      </c>
      <c r="BF416" s="37">
        <v>534779</v>
      </c>
    </row>
    <row r="417" spans="1:58">
      <c r="A417" s="36" t="s">
        <v>3484</v>
      </c>
      <c r="B417" s="36" t="s">
        <v>2195</v>
      </c>
      <c r="C417" s="36">
        <v>195500</v>
      </c>
      <c r="D417" s="36">
        <v>1955</v>
      </c>
      <c r="E417" s="36" t="s">
        <v>2883</v>
      </c>
      <c r="F417" s="36" t="s">
        <v>3216</v>
      </c>
      <c r="G417" s="36" t="s">
        <v>2189</v>
      </c>
      <c r="H417" s="37">
        <v>2</v>
      </c>
      <c r="I417" s="36" t="s">
        <v>130</v>
      </c>
      <c r="J417" s="36" t="s">
        <v>529</v>
      </c>
      <c r="K417" s="36" t="s">
        <v>3166</v>
      </c>
      <c r="L417" s="36"/>
      <c r="M417" s="36"/>
      <c r="N417" s="36"/>
      <c r="O417" s="38">
        <v>41455</v>
      </c>
      <c r="P417" s="36" t="s">
        <v>2159</v>
      </c>
      <c r="Q417" s="36" t="s">
        <v>2296</v>
      </c>
      <c r="R417" s="36" t="s">
        <v>2553</v>
      </c>
      <c r="S417" s="36" t="s">
        <v>3521</v>
      </c>
      <c r="T417" s="39" t="s">
        <v>2292</v>
      </c>
      <c r="U417" s="38">
        <v>41813</v>
      </c>
      <c r="V417" s="36" t="s">
        <v>1211</v>
      </c>
      <c r="W417" s="36" t="s">
        <v>593</v>
      </c>
      <c r="X417" s="36"/>
      <c r="Y417" s="36" t="s">
        <v>2553</v>
      </c>
      <c r="Z417" s="36"/>
      <c r="AA417" s="38">
        <v>41858</v>
      </c>
      <c r="AB417" s="36" t="s">
        <v>3406</v>
      </c>
      <c r="AC417" s="38">
        <v>41848</v>
      </c>
      <c r="AD417" s="36" t="s">
        <v>3406</v>
      </c>
      <c r="AE417" s="38">
        <v>41844</v>
      </c>
      <c r="AF417" s="36" t="s">
        <v>3406</v>
      </c>
      <c r="AG417" s="40">
        <v>14355</v>
      </c>
      <c r="AH417" s="41">
        <v>25</v>
      </c>
      <c r="AI417" s="38">
        <v>42643</v>
      </c>
      <c r="AJ417" s="36" t="s">
        <v>1575</v>
      </c>
      <c r="AK417" s="36"/>
      <c r="AL417" s="36" t="s">
        <v>2553</v>
      </c>
      <c r="AM417" s="36" t="s">
        <v>3517</v>
      </c>
      <c r="AN417" s="36"/>
      <c r="AO417" s="36" t="s">
        <v>2410</v>
      </c>
      <c r="AP417" s="36" t="s">
        <v>373</v>
      </c>
      <c r="AQ417" s="36" t="s">
        <v>942</v>
      </c>
      <c r="AR417" s="36" t="s">
        <v>1307</v>
      </c>
      <c r="AS417" s="36" t="s">
        <v>3458</v>
      </c>
      <c r="AT417" s="36" t="s">
        <v>1179</v>
      </c>
      <c r="AU417" s="36" t="s">
        <v>2300</v>
      </c>
      <c r="AV417" s="36"/>
      <c r="AW417" s="42" t="s">
        <v>1093</v>
      </c>
      <c r="AX417" s="36"/>
      <c r="AY417" s="36" t="s">
        <v>2553</v>
      </c>
      <c r="AZ417" s="42" t="s">
        <v>1093</v>
      </c>
      <c r="BA417" s="36"/>
      <c r="BB417" s="36" t="s">
        <v>2553</v>
      </c>
      <c r="BC417" s="36" t="s">
        <v>3166</v>
      </c>
      <c r="BD417" s="37">
        <v>796438</v>
      </c>
      <c r="BE417" s="37">
        <v>21243</v>
      </c>
      <c r="BF417" s="37">
        <v>529125</v>
      </c>
    </row>
    <row r="418" spans="1:58">
      <c r="A418" s="36" t="s">
        <v>1001</v>
      </c>
      <c r="B418" s="36" t="s">
        <v>2295</v>
      </c>
      <c r="C418" s="36">
        <v>4210800</v>
      </c>
      <c r="D418" s="36">
        <v>42108</v>
      </c>
      <c r="E418" s="36" t="s">
        <v>600</v>
      </c>
      <c r="F418" s="36" t="s">
        <v>1409</v>
      </c>
      <c r="G418" s="36" t="s">
        <v>806</v>
      </c>
      <c r="H418" s="37">
        <v>3</v>
      </c>
      <c r="I418" s="36" t="s">
        <v>3235</v>
      </c>
      <c r="J418" s="36" t="s">
        <v>529</v>
      </c>
      <c r="K418" s="36" t="s">
        <v>3166</v>
      </c>
      <c r="L418" s="36"/>
      <c r="M418" s="36"/>
      <c r="N418" s="36"/>
      <c r="O418" s="38">
        <v>41274</v>
      </c>
      <c r="P418" s="36" t="s">
        <v>2411</v>
      </c>
      <c r="Q418" s="36" t="s">
        <v>3157</v>
      </c>
      <c r="R418" s="36" t="s">
        <v>2553</v>
      </c>
      <c r="S418" s="36" t="s">
        <v>3521</v>
      </c>
      <c r="T418" s="39" t="s">
        <v>1444</v>
      </c>
      <c r="U418" s="38">
        <v>41886</v>
      </c>
      <c r="V418" s="36" t="s">
        <v>3406</v>
      </c>
      <c r="W418" s="36" t="s">
        <v>3111</v>
      </c>
      <c r="X418" s="36"/>
      <c r="Y418" s="36" t="s">
        <v>2553</v>
      </c>
      <c r="Z418" s="36"/>
      <c r="AA418" s="38">
        <v>41962</v>
      </c>
      <c r="AB418" s="36" t="s">
        <v>836</v>
      </c>
      <c r="AC418" s="38">
        <v>41900</v>
      </c>
      <c r="AD418" s="36" t="s">
        <v>3406</v>
      </c>
      <c r="AE418" s="38">
        <v>41960</v>
      </c>
      <c r="AF418" s="36" t="s">
        <v>836</v>
      </c>
      <c r="AG418" s="40">
        <v>14340</v>
      </c>
      <c r="AH418" s="41">
        <v>10</v>
      </c>
      <c r="AI418" s="38">
        <v>43712</v>
      </c>
      <c r="AJ418" s="36" t="s">
        <v>2227</v>
      </c>
      <c r="AK418" s="36"/>
      <c r="AL418" s="36" t="s">
        <v>2553</v>
      </c>
      <c r="AM418" s="36" t="s">
        <v>2694</v>
      </c>
      <c r="AN418" s="36"/>
      <c r="AO418" s="36" t="s">
        <v>2121</v>
      </c>
      <c r="AP418" s="36" t="s">
        <v>1906</v>
      </c>
      <c r="AQ418" s="36" t="s">
        <v>2224</v>
      </c>
      <c r="AR418" s="36" t="s">
        <v>3024</v>
      </c>
      <c r="AS418" s="36" t="s">
        <v>2477</v>
      </c>
      <c r="AT418" s="36" t="s">
        <v>1179</v>
      </c>
      <c r="AU418" s="36" t="s">
        <v>69</v>
      </c>
      <c r="AV418" s="36"/>
      <c r="AW418" s="42" t="s">
        <v>1093</v>
      </c>
      <c r="AX418" s="36"/>
      <c r="AY418" s="36" t="s">
        <v>2553</v>
      </c>
      <c r="AZ418" s="42" t="s">
        <v>1093</v>
      </c>
      <c r="BA418" s="36"/>
      <c r="BB418" s="36" t="s">
        <v>2553</v>
      </c>
      <c r="BC418" s="36" t="s">
        <v>3166</v>
      </c>
      <c r="BD418" s="37">
        <v>798284</v>
      </c>
      <c r="BE418" s="37">
        <v>22014</v>
      </c>
      <c r="BF418" s="37">
        <v>530910</v>
      </c>
    </row>
    <row r="419" spans="1:58">
      <c r="A419" s="36" t="s">
        <v>1623</v>
      </c>
      <c r="B419" s="36" t="s">
        <v>18</v>
      </c>
      <c r="C419" s="36">
        <v>3414300</v>
      </c>
      <c r="D419" s="36">
        <v>34143</v>
      </c>
      <c r="E419" s="36" t="s">
        <v>726</v>
      </c>
      <c r="F419" s="36" t="s">
        <v>2780</v>
      </c>
      <c r="G419" s="36" t="s">
        <v>1944</v>
      </c>
      <c r="H419" s="37">
        <v>2</v>
      </c>
      <c r="I419" s="36" t="s">
        <v>130</v>
      </c>
      <c r="J419" s="36" t="s">
        <v>529</v>
      </c>
      <c r="K419" s="36" t="s">
        <v>3166</v>
      </c>
      <c r="L419" s="36"/>
      <c r="M419" s="36"/>
      <c r="N419" s="36"/>
      <c r="O419" s="38">
        <v>41820</v>
      </c>
      <c r="P419" s="36" t="s">
        <v>1211</v>
      </c>
      <c r="Q419" s="36" t="s">
        <v>1773</v>
      </c>
      <c r="R419" s="36" t="s">
        <v>119</v>
      </c>
      <c r="S419" s="36" t="s">
        <v>3521</v>
      </c>
      <c r="T419" s="39" t="s">
        <v>1699</v>
      </c>
      <c r="U419" s="38">
        <v>42212</v>
      </c>
      <c r="V419" s="36" t="s">
        <v>2488</v>
      </c>
      <c r="W419" s="36" t="s">
        <v>1252</v>
      </c>
      <c r="X419" s="36"/>
      <c r="Y419" s="36" t="s">
        <v>2553</v>
      </c>
      <c r="Z419" s="36"/>
      <c r="AA419" s="38">
        <v>42287</v>
      </c>
      <c r="AB419" s="36" t="s">
        <v>3516</v>
      </c>
      <c r="AC419" s="38">
        <v>42237</v>
      </c>
      <c r="AD419" s="36" t="s">
        <v>2488</v>
      </c>
      <c r="AE419" s="38">
        <v>42236</v>
      </c>
      <c r="AF419" s="36" t="s">
        <v>2488</v>
      </c>
      <c r="AG419" s="40">
        <v>14035</v>
      </c>
      <c r="AH419" s="41">
        <v>50</v>
      </c>
      <c r="AI419" s="38">
        <v>42674</v>
      </c>
      <c r="AJ419" s="36" t="s">
        <v>2578</v>
      </c>
      <c r="AK419" s="36"/>
      <c r="AL419" s="36" t="s">
        <v>2553</v>
      </c>
      <c r="AM419" s="36" t="s">
        <v>1268</v>
      </c>
      <c r="AN419" s="36"/>
      <c r="AO419" s="36" t="s">
        <v>3175</v>
      </c>
      <c r="AP419" s="36" t="s">
        <v>2778</v>
      </c>
      <c r="AQ419" s="36" t="s">
        <v>1481</v>
      </c>
      <c r="AR419" s="36" t="s">
        <v>1364</v>
      </c>
      <c r="AS419" s="36" t="s">
        <v>2115</v>
      </c>
      <c r="AT419" s="36" t="s">
        <v>1944</v>
      </c>
      <c r="AU419" s="36" t="s">
        <v>741</v>
      </c>
      <c r="AV419" s="36" t="s">
        <v>745</v>
      </c>
      <c r="AW419" s="42" t="s">
        <v>1093</v>
      </c>
      <c r="AX419" s="36"/>
      <c r="AY419" s="36" t="s">
        <v>2553</v>
      </c>
      <c r="AZ419" s="42" t="s">
        <v>1093</v>
      </c>
      <c r="BA419" s="36"/>
      <c r="BB419" s="36" t="s">
        <v>2553</v>
      </c>
      <c r="BC419" s="36" t="s">
        <v>3166</v>
      </c>
      <c r="BD419" s="37">
        <v>811769</v>
      </c>
      <c r="BE419" s="37">
        <v>22864</v>
      </c>
      <c r="BF419" s="37">
        <v>544573</v>
      </c>
    </row>
    <row r="420" spans="1:58">
      <c r="A420" s="36" t="s">
        <v>3170</v>
      </c>
      <c r="B420" s="36" t="s">
        <v>2540</v>
      </c>
      <c r="C420" s="36">
        <v>4219000</v>
      </c>
      <c r="D420" s="36">
        <v>42190</v>
      </c>
      <c r="E420" s="36" t="s">
        <v>3449</v>
      </c>
      <c r="F420" s="36" t="s">
        <v>2735</v>
      </c>
      <c r="G420" s="36" t="s">
        <v>2917</v>
      </c>
      <c r="H420" s="37">
        <v>3</v>
      </c>
      <c r="I420" s="36" t="s">
        <v>3235</v>
      </c>
      <c r="J420" s="36" t="s">
        <v>529</v>
      </c>
      <c r="K420" s="36" t="s">
        <v>3166</v>
      </c>
      <c r="L420" s="36"/>
      <c r="M420" s="36"/>
      <c r="N420" s="36"/>
      <c r="O420" s="38">
        <v>42004</v>
      </c>
      <c r="P420" s="36" t="s">
        <v>836</v>
      </c>
      <c r="Q420" s="36" t="s">
        <v>3157</v>
      </c>
      <c r="R420" s="36" t="s">
        <v>1685</v>
      </c>
      <c r="S420" s="36" t="s">
        <v>3521</v>
      </c>
      <c r="T420" s="39" t="s">
        <v>773</v>
      </c>
      <c r="U420" s="38">
        <v>42228</v>
      </c>
      <c r="V420" s="36" t="s">
        <v>2488</v>
      </c>
      <c r="W420" s="36" t="s">
        <v>1252</v>
      </c>
      <c r="X420" s="36"/>
      <c r="Y420" s="36" t="s">
        <v>2553</v>
      </c>
      <c r="Z420" s="36"/>
      <c r="AA420" s="38">
        <v>42303</v>
      </c>
      <c r="AB420" s="36" t="s">
        <v>3516</v>
      </c>
      <c r="AC420" s="38">
        <v>42296</v>
      </c>
      <c r="AD420" s="36" t="s">
        <v>3516</v>
      </c>
      <c r="AE420" s="38">
        <v>42292</v>
      </c>
      <c r="AF420" s="36" t="s">
        <v>3516</v>
      </c>
      <c r="AG420" s="40">
        <v>14000</v>
      </c>
      <c r="AH420" s="41">
        <v>10</v>
      </c>
      <c r="AI420" s="38">
        <v>42643</v>
      </c>
      <c r="AJ420" s="36" t="s">
        <v>1575</v>
      </c>
      <c r="AK420" s="36"/>
      <c r="AL420" s="36" t="s">
        <v>2553</v>
      </c>
      <c r="AM420" s="36" t="s">
        <v>2147</v>
      </c>
      <c r="AN420" s="36"/>
      <c r="AO420" s="36" t="s">
        <v>1671</v>
      </c>
      <c r="AP420" s="36" t="s">
        <v>2362</v>
      </c>
      <c r="AQ420" s="36" t="s">
        <v>2499</v>
      </c>
      <c r="AR420" s="36" t="s">
        <v>2916</v>
      </c>
      <c r="AS420" s="36" t="s">
        <v>1662</v>
      </c>
      <c r="AT420" s="36" t="s">
        <v>1179</v>
      </c>
      <c r="AU420" s="36" t="s">
        <v>1437</v>
      </c>
      <c r="AV420" s="36" t="s">
        <v>1141</v>
      </c>
      <c r="AW420" s="42" t="s">
        <v>1093</v>
      </c>
      <c r="AX420" s="36"/>
      <c r="AY420" s="36" t="s">
        <v>2553</v>
      </c>
      <c r="AZ420" s="42" t="s">
        <v>1093</v>
      </c>
      <c r="BA420" s="36"/>
      <c r="BB420" s="36" t="s">
        <v>2553</v>
      </c>
      <c r="BC420" s="36" t="s">
        <v>3166</v>
      </c>
      <c r="BD420" s="37">
        <v>816923</v>
      </c>
      <c r="BE420" s="37">
        <v>23028</v>
      </c>
      <c r="BF420" s="37">
        <v>549867</v>
      </c>
    </row>
    <row r="421" spans="1:58">
      <c r="A421" s="36" t="s">
        <v>1623</v>
      </c>
      <c r="B421" s="36" t="s">
        <v>18</v>
      </c>
      <c r="C421" s="36">
        <v>4125000</v>
      </c>
      <c r="D421" s="36">
        <v>41250</v>
      </c>
      <c r="E421" s="36" t="s">
        <v>2040</v>
      </c>
      <c r="F421" s="36" t="s">
        <v>2095</v>
      </c>
      <c r="G421" s="36" t="s">
        <v>96</v>
      </c>
      <c r="H421" s="37">
        <v>3</v>
      </c>
      <c r="I421" s="36" t="s">
        <v>3235</v>
      </c>
      <c r="J421" s="36" t="s">
        <v>529</v>
      </c>
      <c r="K421" s="36" t="s">
        <v>3166</v>
      </c>
      <c r="L421" s="36"/>
      <c r="M421" s="36"/>
      <c r="N421" s="36"/>
      <c r="O421" s="38">
        <v>41639</v>
      </c>
      <c r="P421" s="36" t="s">
        <v>1693</v>
      </c>
      <c r="Q421" s="36" t="s">
        <v>2296</v>
      </c>
      <c r="R421" s="36" t="s">
        <v>1319</v>
      </c>
      <c r="S421" s="36" t="s">
        <v>3521</v>
      </c>
      <c r="T421" s="39" t="s">
        <v>174</v>
      </c>
      <c r="U421" s="38">
        <v>41932</v>
      </c>
      <c r="V421" s="36" t="s">
        <v>836</v>
      </c>
      <c r="W421" s="36" t="s">
        <v>1252</v>
      </c>
      <c r="X421" s="36"/>
      <c r="Y421" s="36" t="s">
        <v>2553</v>
      </c>
      <c r="Z421" s="36"/>
      <c r="AA421" s="38">
        <v>42007</v>
      </c>
      <c r="AB421" s="36" t="s">
        <v>1783</v>
      </c>
      <c r="AC421" s="38">
        <v>42017</v>
      </c>
      <c r="AD421" s="36" t="s">
        <v>1783</v>
      </c>
      <c r="AE421" s="38">
        <v>42006</v>
      </c>
      <c r="AF421" s="36" t="s">
        <v>1783</v>
      </c>
      <c r="AG421" s="40">
        <v>67848</v>
      </c>
      <c r="AH421" s="41">
        <v>50</v>
      </c>
      <c r="AI421" s="38">
        <v>42371</v>
      </c>
      <c r="AJ421" s="36" t="s">
        <v>989</v>
      </c>
      <c r="AK421" s="36"/>
      <c r="AL421" s="36" t="s">
        <v>2553</v>
      </c>
      <c r="AM421" s="36" t="s">
        <v>1619</v>
      </c>
      <c r="AN421" s="36"/>
      <c r="AO421" s="36" t="s">
        <v>1660</v>
      </c>
      <c r="AP421" s="36" t="s">
        <v>1223</v>
      </c>
      <c r="AQ421" s="36" t="s">
        <v>1982</v>
      </c>
      <c r="AR421" s="36" t="s">
        <v>2113</v>
      </c>
      <c r="AS421" s="36" t="s">
        <v>2857</v>
      </c>
      <c r="AT421" s="36" t="s">
        <v>96</v>
      </c>
      <c r="AU421" s="36" t="s">
        <v>3405</v>
      </c>
      <c r="AV421" s="36"/>
      <c r="AW421" s="42" t="s">
        <v>1093</v>
      </c>
      <c r="AX421" s="36"/>
      <c r="AY421" s="36" t="s">
        <v>2553</v>
      </c>
      <c r="AZ421" s="42" t="s">
        <v>1093</v>
      </c>
      <c r="BA421" s="36"/>
      <c r="BB421" s="36" t="s">
        <v>2553</v>
      </c>
      <c r="BC421" s="36" t="s">
        <v>3166</v>
      </c>
      <c r="BD421" s="37">
        <v>803215</v>
      </c>
      <c r="BE421" s="37">
        <v>21827</v>
      </c>
      <c r="BF421" s="37">
        <v>535881</v>
      </c>
    </row>
    <row r="422" spans="1:58">
      <c r="A422" s="36" t="s">
        <v>1001</v>
      </c>
      <c r="B422" s="36" t="s">
        <v>2295</v>
      </c>
      <c r="C422" s="36">
        <v>3099600</v>
      </c>
      <c r="D422" s="36">
        <v>30996</v>
      </c>
      <c r="E422" s="36" t="s">
        <v>3316</v>
      </c>
      <c r="F422" s="36" t="s">
        <v>2035</v>
      </c>
      <c r="G422" s="36" t="s">
        <v>806</v>
      </c>
      <c r="H422" s="37">
        <v>3</v>
      </c>
      <c r="I422" s="36" t="s">
        <v>3235</v>
      </c>
      <c r="J422" s="36" t="s">
        <v>529</v>
      </c>
      <c r="K422" s="36" t="s">
        <v>3166</v>
      </c>
      <c r="L422" s="36"/>
      <c r="M422" s="36"/>
      <c r="N422" s="36"/>
      <c r="O422" s="38">
        <v>41639</v>
      </c>
      <c r="P422" s="36" t="s">
        <v>1693</v>
      </c>
      <c r="Q422" s="36" t="s">
        <v>3157</v>
      </c>
      <c r="R422" s="36" t="s">
        <v>2508</v>
      </c>
      <c r="S422" s="36" t="s">
        <v>3521</v>
      </c>
      <c r="T422" s="39" t="s">
        <v>1993</v>
      </c>
      <c r="U422" s="38">
        <v>41991</v>
      </c>
      <c r="V422" s="36" t="s">
        <v>836</v>
      </c>
      <c r="W422" s="36" t="s">
        <v>1252</v>
      </c>
      <c r="X422" s="36"/>
      <c r="Y422" s="36" t="s">
        <v>2553</v>
      </c>
      <c r="Z422" s="36"/>
      <c r="AA422" s="38">
        <v>42068</v>
      </c>
      <c r="AB422" s="36" t="s">
        <v>1783</v>
      </c>
      <c r="AC422" s="38">
        <v>42027</v>
      </c>
      <c r="AD422" s="36" t="s">
        <v>1783</v>
      </c>
      <c r="AE422" s="38">
        <v>42026</v>
      </c>
      <c r="AF422" s="36" t="s">
        <v>1783</v>
      </c>
      <c r="AG422" s="40">
        <v>67530</v>
      </c>
      <c r="AH422" s="41">
        <v>50</v>
      </c>
      <c r="AI422" s="38">
        <v>42400</v>
      </c>
      <c r="AJ422" s="36" t="s">
        <v>989</v>
      </c>
      <c r="AK422" s="36"/>
      <c r="AL422" s="36" t="s">
        <v>2553</v>
      </c>
      <c r="AM422" s="36" t="s">
        <v>2795</v>
      </c>
      <c r="AN422" s="36" t="s">
        <v>1024</v>
      </c>
      <c r="AO422" s="36" t="s">
        <v>1671</v>
      </c>
      <c r="AP422" s="36" t="s">
        <v>2422</v>
      </c>
      <c r="AQ422" s="36" t="s">
        <v>3448</v>
      </c>
      <c r="AR422" s="36" t="s">
        <v>2916</v>
      </c>
      <c r="AS422" s="36" t="s">
        <v>1662</v>
      </c>
      <c r="AT422" s="36" t="s">
        <v>1179</v>
      </c>
      <c r="AU422" s="36" t="s">
        <v>2722</v>
      </c>
      <c r="AV422" s="36"/>
      <c r="AW422" s="42" t="s">
        <v>1093</v>
      </c>
      <c r="AX422" s="36"/>
      <c r="AY422" s="36" t="s">
        <v>2553</v>
      </c>
      <c r="AZ422" s="42" t="s">
        <v>1093</v>
      </c>
      <c r="BA422" s="36"/>
      <c r="BB422" s="36" t="s">
        <v>2553</v>
      </c>
      <c r="BC422" s="36" t="s">
        <v>3166</v>
      </c>
      <c r="BD422" s="37">
        <v>806847</v>
      </c>
      <c r="BE422" s="37">
        <v>22120</v>
      </c>
      <c r="BF422" s="37">
        <v>539674</v>
      </c>
    </row>
    <row r="423" spans="1:58">
      <c r="A423" s="36" t="s">
        <v>1623</v>
      </c>
      <c r="B423" s="36" t="s">
        <v>18</v>
      </c>
      <c r="C423" s="36">
        <v>2491400</v>
      </c>
      <c r="D423" s="36">
        <v>24914</v>
      </c>
      <c r="E423" s="36" t="s">
        <v>2668</v>
      </c>
      <c r="F423" s="36" t="s">
        <v>3202</v>
      </c>
      <c r="G423" s="36" t="s">
        <v>3020</v>
      </c>
      <c r="H423" s="37">
        <v>2</v>
      </c>
      <c r="I423" s="36" t="s">
        <v>130</v>
      </c>
      <c r="J423" s="36" t="s">
        <v>529</v>
      </c>
      <c r="K423" s="36" t="s">
        <v>3166</v>
      </c>
      <c r="L423" s="36"/>
      <c r="M423" s="36"/>
      <c r="N423" s="36"/>
      <c r="O423" s="38">
        <v>41851</v>
      </c>
      <c r="P423" s="36" t="s">
        <v>3406</v>
      </c>
      <c r="Q423" s="36" t="s">
        <v>1773</v>
      </c>
      <c r="R423" s="36" t="s">
        <v>119</v>
      </c>
      <c r="S423" s="36" t="s">
        <v>3521</v>
      </c>
      <c r="T423" s="39" t="s">
        <v>682</v>
      </c>
      <c r="U423" s="38">
        <v>42151</v>
      </c>
      <c r="V423" s="36" t="s">
        <v>339</v>
      </c>
      <c r="W423" s="36" t="s">
        <v>1247</v>
      </c>
      <c r="X423" s="36"/>
      <c r="Y423" s="36" t="s">
        <v>2553</v>
      </c>
      <c r="Z423" s="36"/>
      <c r="AA423" s="38">
        <v>42226</v>
      </c>
      <c r="AB423" s="36" t="s">
        <v>2488</v>
      </c>
      <c r="AC423" s="38">
        <v>42213</v>
      </c>
      <c r="AD423" s="36" t="s">
        <v>2488</v>
      </c>
      <c r="AE423" s="38">
        <v>42207</v>
      </c>
      <c r="AF423" s="36" t="s">
        <v>2488</v>
      </c>
      <c r="AG423" s="40">
        <v>13371</v>
      </c>
      <c r="AH423" s="41">
        <v>10</v>
      </c>
      <c r="AI423" s="38">
        <v>42704</v>
      </c>
      <c r="AJ423" s="36" t="s">
        <v>2578</v>
      </c>
      <c r="AK423" s="36"/>
      <c r="AL423" s="36" t="s">
        <v>2553</v>
      </c>
      <c r="AM423" s="36" t="s">
        <v>2373</v>
      </c>
      <c r="AN423" s="36" t="s">
        <v>1024</v>
      </c>
      <c r="AO423" s="36" t="s">
        <v>2218</v>
      </c>
      <c r="AP423" s="36" t="s">
        <v>2449</v>
      </c>
      <c r="AQ423" s="36" t="s">
        <v>598</v>
      </c>
      <c r="AR423" s="36" t="s">
        <v>1042</v>
      </c>
      <c r="AS423" s="36" t="s">
        <v>886</v>
      </c>
      <c r="AT423" s="36" t="s">
        <v>3411</v>
      </c>
      <c r="AU423" s="36" t="s">
        <v>2528</v>
      </c>
      <c r="AV423" s="36" t="s">
        <v>1141</v>
      </c>
      <c r="AW423" s="42" t="s">
        <v>1093</v>
      </c>
      <c r="AX423" s="36"/>
      <c r="AY423" s="36" t="s">
        <v>2553</v>
      </c>
      <c r="AZ423" s="42" t="s">
        <v>1093</v>
      </c>
      <c r="BA423" s="36"/>
      <c r="BB423" s="36" t="s">
        <v>2553</v>
      </c>
      <c r="BC423" s="36" t="s">
        <v>3166</v>
      </c>
      <c r="BD423" s="37">
        <v>809948</v>
      </c>
      <c r="BE423" s="37">
        <v>22588</v>
      </c>
      <c r="BF423" s="37">
        <v>542853</v>
      </c>
    </row>
    <row r="424" spans="1:58">
      <c r="A424" s="36" t="s">
        <v>1485</v>
      </c>
      <c r="B424" s="36" t="s">
        <v>972</v>
      </c>
      <c r="C424" s="36">
        <v>4225900</v>
      </c>
      <c r="D424" s="36">
        <v>42259</v>
      </c>
      <c r="E424" s="36" t="s">
        <v>2675</v>
      </c>
      <c r="F424" s="36" t="s">
        <v>3106</v>
      </c>
      <c r="G424" s="36" t="s">
        <v>252</v>
      </c>
      <c r="H424" s="37">
        <v>3</v>
      </c>
      <c r="I424" s="36" t="s">
        <v>3235</v>
      </c>
      <c r="J424" s="36" t="s">
        <v>529</v>
      </c>
      <c r="K424" s="36" t="s">
        <v>3166</v>
      </c>
      <c r="L424" s="36"/>
      <c r="M424" s="36"/>
      <c r="N424" s="36"/>
      <c r="O424" s="38">
        <v>41639</v>
      </c>
      <c r="P424" s="36" t="s">
        <v>1693</v>
      </c>
      <c r="Q424" s="36" t="s">
        <v>2296</v>
      </c>
      <c r="R424" s="36" t="s">
        <v>2553</v>
      </c>
      <c r="S424" s="36" t="s">
        <v>3521</v>
      </c>
      <c r="T424" s="39" t="s">
        <v>2024</v>
      </c>
      <c r="U424" s="38">
        <v>41911</v>
      </c>
      <c r="V424" s="36" t="s">
        <v>3406</v>
      </c>
      <c r="W424" s="36" t="s">
        <v>3111</v>
      </c>
      <c r="X424" s="36"/>
      <c r="Y424" s="36" t="s">
        <v>2553</v>
      </c>
      <c r="Z424" s="36"/>
      <c r="AA424" s="38">
        <v>41986</v>
      </c>
      <c r="AB424" s="36" t="s">
        <v>836</v>
      </c>
      <c r="AC424" s="38">
        <v>42018</v>
      </c>
      <c r="AD424" s="36" t="s">
        <v>1783</v>
      </c>
      <c r="AE424" s="38">
        <v>42013</v>
      </c>
      <c r="AF424" s="36" t="s">
        <v>1783</v>
      </c>
      <c r="AG424" s="40">
        <v>13234</v>
      </c>
      <c r="AH424" s="41">
        <v>10</v>
      </c>
      <c r="AI424" s="38">
        <v>42378</v>
      </c>
      <c r="AJ424" s="36" t="s">
        <v>989</v>
      </c>
      <c r="AK424" s="36"/>
      <c r="AL424" s="36" t="s">
        <v>2553</v>
      </c>
      <c r="AM424" s="36" t="s">
        <v>1463</v>
      </c>
      <c r="AN424" s="36"/>
      <c r="AO424" s="36" t="s">
        <v>2370</v>
      </c>
      <c r="AP424" s="36" t="s">
        <v>3485</v>
      </c>
      <c r="AQ424" s="36" t="s">
        <v>1647</v>
      </c>
      <c r="AR424" s="36" t="s">
        <v>3376</v>
      </c>
      <c r="AS424" s="36" t="s">
        <v>2379</v>
      </c>
      <c r="AT424" s="36" t="s">
        <v>252</v>
      </c>
      <c r="AU424" s="36" t="s">
        <v>170</v>
      </c>
      <c r="AV424" s="36"/>
      <c r="AW424" s="42" t="s">
        <v>1093</v>
      </c>
      <c r="AX424" s="36"/>
      <c r="AY424" s="36" t="s">
        <v>2553</v>
      </c>
      <c r="AZ424" s="42" t="s">
        <v>1093</v>
      </c>
      <c r="BA424" s="36"/>
      <c r="BB424" s="36" t="s">
        <v>2553</v>
      </c>
      <c r="BC424" s="36" t="s">
        <v>3166</v>
      </c>
      <c r="BD424" s="37">
        <v>805268</v>
      </c>
      <c r="BE424" s="37">
        <v>21824</v>
      </c>
      <c r="BF424" s="37">
        <v>537995</v>
      </c>
    </row>
    <row r="425" spans="1:58">
      <c r="A425" s="36" t="s">
        <v>1001</v>
      </c>
      <c r="B425" s="36" t="s">
        <v>2295</v>
      </c>
      <c r="C425" s="36">
        <v>3768400</v>
      </c>
      <c r="D425" s="36">
        <v>37684</v>
      </c>
      <c r="E425" s="36" t="s">
        <v>2770</v>
      </c>
      <c r="F425" s="36" t="s">
        <v>3398</v>
      </c>
      <c r="G425" s="36" t="s">
        <v>2595</v>
      </c>
      <c r="H425" s="37">
        <v>3</v>
      </c>
      <c r="I425" s="36" t="s">
        <v>3235</v>
      </c>
      <c r="J425" s="36" t="s">
        <v>529</v>
      </c>
      <c r="K425" s="36" t="s">
        <v>3166</v>
      </c>
      <c r="L425" s="36"/>
      <c r="M425" s="36"/>
      <c r="N425" s="36"/>
      <c r="O425" s="38">
        <v>41639</v>
      </c>
      <c r="P425" s="36" t="s">
        <v>1693</v>
      </c>
      <c r="Q425" s="36" t="s">
        <v>2296</v>
      </c>
      <c r="R425" s="36" t="s">
        <v>2508</v>
      </c>
      <c r="S425" s="36" t="s">
        <v>3521</v>
      </c>
      <c r="T425" s="39" t="s">
        <v>1220</v>
      </c>
      <c r="U425" s="38">
        <v>41990</v>
      </c>
      <c r="V425" s="36" t="s">
        <v>836</v>
      </c>
      <c r="W425" s="36" t="s">
        <v>593</v>
      </c>
      <c r="X425" s="36"/>
      <c r="Y425" s="36" t="s">
        <v>2553</v>
      </c>
      <c r="Z425" s="36"/>
      <c r="AA425" s="38">
        <v>42066</v>
      </c>
      <c r="AB425" s="36" t="s">
        <v>1783</v>
      </c>
      <c r="AC425" s="38">
        <v>42066</v>
      </c>
      <c r="AD425" s="36" t="s">
        <v>1783</v>
      </c>
      <c r="AE425" s="38">
        <v>42065</v>
      </c>
      <c r="AF425" s="36" t="s">
        <v>1783</v>
      </c>
      <c r="AG425" s="40">
        <v>12935</v>
      </c>
      <c r="AH425" s="41">
        <v>25</v>
      </c>
      <c r="AI425" s="38">
        <v>42797</v>
      </c>
      <c r="AJ425" s="36" t="s">
        <v>114</v>
      </c>
      <c r="AK425" s="36"/>
      <c r="AL425" s="36" t="s">
        <v>2553</v>
      </c>
      <c r="AM425" s="36" t="s">
        <v>3267</v>
      </c>
      <c r="AN425" s="36"/>
      <c r="AO425" s="36" t="s">
        <v>3096</v>
      </c>
      <c r="AP425" s="36" t="s">
        <v>1055</v>
      </c>
      <c r="AQ425" s="36" t="s">
        <v>2985</v>
      </c>
      <c r="AR425" s="36" t="s">
        <v>9</v>
      </c>
      <c r="AS425" s="36" t="s">
        <v>284</v>
      </c>
      <c r="AT425" s="36" t="s">
        <v>649</v>
      </c>
      <c r="AU425" s="36" t="s">
        <v>642</v>
      </c>
      <c r="AV425" s="36"/>
      <c r="AW425" s="42" t="s">
        <v>1093</v>
      </c>
      <c r="AX425" s="36"/>
      <c r="AY425" s="36" t="s">
        <v>2553</v>
      </c>
      <c r="AZ425" s="42" t="s">
        <v>1093</v>
      </c>
      <c r="BA425" s="36"/>
      <c r="BB425" s="36" t="s">
        <v>2553</v>
      </c>
      <c r="BC425" s="36" t="s">
        <v>3166</v>
      </c>
      <c r="BD425" s="37">
        <v>803096</v>
      </c>
      <c r="BE425" s="37">
        <v>22158</v>
      </c>
      <c r="BF425" s="37">
        <v>535758</v>
      </c>
    </row>
    <row r="426" spans="1:58">
      <c r="A426" s="36" t="s">
        <v>3170</v>
      </c>
      <c r="B426" s="36" t="s">
        <v>2540</v>
      </c>
      <c r="C426" s="36">
        <v>4145800</v>
      </c>
      <c r="D426" s="36">
        <v>41458</v>
      </c>
      <c r="E426" s="36" t="s">
        <v>1565</v>
      </c>
      <c r="F426" s="36" t="s">
        <v>2320</v>
      </c>
      <c r="G426" s="36" t="s">
        <v>1179</v>
      </c>
      <c r="H426" s="37">
        <v>3</v>
      </c>
      <c r="I426" s="36" t="s">
        <v>3235</v>
      </c>
      <c r="J426" s="36" t="s">
        <v>529</v>
      </c>
      <c r="K426" s="36" t="s">
        <v>3166</v>
      </c>
      <c r="L426" s="36"/>
      <c r="M426" s="36"/>
      <c r="N426" s="36"/>
      <c r="O426" s="38">
        <v>42004</v>
      </c>
      <c r="P426" s="36" t="s">
        <v>836</v>
      </c>
      <c r="Q426" s="36" t="s">
        <v>2296</v>
      </c>
      <c r="R426" s="36" t="s">
        <v>2553</v>
      </c>
      <c r="S426" s="36" t="s">
        <v>3521</v>
      </c>
      <c r="T426" s="39" t="s">
        <v>3357</v>
      </c>
      <c r="U426" s="38">
        <v>42233</v>
      </c>
      <c r="V426" s="36" t="s">
        <v>2488</v>
      </c>
      <c r="W426" s="36" t="s">
        <v>593</v>
      </c>
      <c r="X426" s="36"/>
      <c r="Y426" s="36" t="s">
        <v>2553</v>
      </c>
      <c r="Z426" s="36"/>
      <c r="AA426" s="38">
        <v>42310</v>
      </c>
      <c r="AB426" s="36" t="s">
        <v>3516</v>
      </c>
      <c r="AC426" s="38">
        <v>42272</v>
      </c>
      <c r="AD426" s="36" t="s">
        <v>2488</v>
      </c>
      <c r="AE426" s="38">
        <v>42265</v>
      </c>
      <c r="AF426" s="36" t="s">
        <v>2488</v>
      </c>
      <c r="AG426" s="40">
        <v>12403</v>
      </c>
      <c r="AH426" s="41">
        <v>25</v>
      </c>
      <c r="AI426" s="38">
        <v>43008</v>
      </c>
      <c r="AJ426" s="36" t="s">
        <v>759</v>
      </c>
      <c r="AK426" s="36"/>
      <c r="AL426" s="36" t="s">
        <v>2553</v>
      </c>
      <c r="AM426" s="36" t="s">
        <v>1604</v>
      </c>
      <c r="AN426" s="36"/>
      <c r="AO426" s="36" t="s">
        <v>748</v>
      </c>
      <c r="AP426" s="36" t="s">
        <v>3420</v>
      </c>
      <c r="AQ426" s="36" t="s">
        <v>2981</v>
      </c>
      <c r="AR426" s="36" t="s">
        <v>2615</v>
      </c>
      <c r="AS426" s="36" t="s">
        <v>3011</v>
      </c>
      <c r="AT426" s="36" t="s">
        <v>1179</v>
      </c>
      <c r="AU426" s="36" t="s">
        <v>2310</v>
      </c>
      <c r="AV426" s="36"/>
      <c r="AW426" s="42" t="s">
        <v>1093</v>
      </c>
      <c r="AX426" s="36"/>
      <c r="AY426" s="36" t="s">
        <v>2553</v>
      </c>
      <c r="AZ426" s="42" t="s">
        <v>1093</v>
      </c>
      <c r="BA426" s="36"/>
      <c r="BB426" s="36" t="s">
        <v>2553</v>
      </c>
      <c r="BC426" s="36" t="s">
        <v>3166</v>
      </c>
      <c r="BD426" s="37">
        <v>814997</v>
      </c>
      <c r="BE426" s="37">
        <v>23174</v>
      </c>
      <c r="BF426" s="37">
        <v>547842</v>
      </c>
    </row>
    <row r="427" spans="1:58">
      <c r="A427" s="36" t="s">
        <v>1001</v>
      </c>
      <c r="B427" s="36" t="s">
        <v>2295</v>
      </c>
      <c r="C427" s="36">
        <v>4176900</v>
      </c>
      <c r="D427" s="36">
        <v>41769</v>
      </c>
      <c r="E427" s="36" t="s">
        <v>626</v>
      </c>
      <c r="F427" s="36" t="s">
        <v>2220</v>
      </c>
      <c r="G427" s="36" t="s">
        <v>806</v>
      </c>
      <c r="H427" s="37">
        <v>3</v>
      </c>
      <c r="I427" s="36" t="s">
        <v>3235</v>
      </c>
      <c r="J427" s="36" t="s">
        <v>529</v>
      </c>
      <c r="K427" s="36" t="s">
        <v>3166</v>
      </c>
      <c r="L427" s="36"/>
      <c r="M427" s="36"/>
      <c r="N427" s="36"/>
      <c r="O427" s="38">
        <v>41639</v>
      </c>
      <c r="P427" s="36" t="s">
        <v>1693</v>
      </c>
      <c r="Q427" s="36" t="s">
        <v>2296</v>
      </c>
      <c r="R427" s="36" t="s">
        <v>2553</v>
      </c>
      <c r="S427" s="36" t="s">
        <v>3521</v>
      </c>
      <c r="T427" s="39" t="s">
        <v>1270</v>
      </c>
      <c r="U427" s="38">
        <v>41935</v>
      </c>
      <c r="V427" s="36" t="s">
        <v>836</v>
      </c>
      <c r="W427" s="36" t="s">
        <v>593</v>
      </c>
      <c r="X427" s="36"/>
      <c r="Y427" s="36" t="s">
        <v>2553</v>
      </c>
      <c r="Z427" s="36"/>
      <c r="AA427" s="38">
        <v>42011</v>
      </c>
      <c r="AB427" s="36" t="s">
        <v>1783</v>
      </c>
      <c r="AC427" s="38">
        <v>41997</v>
      </c>
      <c r="AD427" s="36" t="s">
        <v>836</v>
      </c>
      <c r="AE427" s="38">
        <v>41996</v>
      </c>
      <c r="AF427" s="36" t="s">
        <v>836</v>
      </c>
      <c r="AG427" s="40">
        <v>12301</v>
      </c>
      <c r="AH427" s="41">
        <v>25</v>
      </c>
      <c r="AI427" s="38">
        <v>42361</v>
      </c>
      <c r="AJ427" s="36" t="s">
        <v>3516</v>
      </c>
      <c r="AK427" s="36"/>
      <c r="AL427" s="36" t="s">
        <v>2553</v>
      </c>
      <c r="AM427" s="36" t="s">
        <v>867</v>
      </c>
      <c r="AN427" s="36"/>
      <c r="AO427" s="36" t="s">
        <v>829</v>
      </c>
      <c r="AP427" s="36" t="s">
        <v>2380</v>
      </c>
      <c r="AQ427" s="36" t="s">
        <v>3279</v>
      </c>
      <c r="AR427" s="36" t="s">
        <v>3381</v>
      </c>
      <c r="AS427" s="36" t="s">
        <v>2684</v>
      </c>
      <c r="AT427" s="36" t="s">
        <v>806</v>
      </c>
      <c r="AU427" s="36" t="s">
        <v>2025</v>
      </c>
      <c r="AV427" s="36"/>
      <c r="AW427" s="42" t="s">
        <v>1093</v>
      </c>
      <c r="AX427" s="36"/>
      <c r="AY427" s="36" t="s">
        <v>2553</v>
      </c>
      <c r="AZ427" s="42" t="s">
        <v>1093</v>
      </c>
      <c r="BA427" s="36"/>
      <c r="BB427" s="36" t="s">
        <v>2553</v>
      </c>
      <c r="BC427" s="36" t="s">
        <v>3166</v>
      </c>
      <c r="BD427" s="37">
        <v>803704</v>
      </c>
      <c r="BE427" s="37">
        <v>21887</v>
      </c>
      <c r="BF427" s="37">
        <v>536351</v>
      </c>
    </row>
    <row r="428" spans="1:58">
      <c r="A428" s="36" t="s">
        <v>3484</v>
      </c>
      <c r="B428" s="36" t="s">
        <v>2195</v>
      </c>
      <c r="C428" s="36">
        <v>1042400</v>
      </c>
      <c r="D428" s="36">
        <v>10424</v>
      </c>
      <c r="E428" s="36" t="s">
        <v>1744</v>
      </c>
      <c r="F428" s="36" t="s">
        <v>1548</v>
      </c>
      <c r="G428" s="36" t="s">
        <v>2189</v>
      </c>
      <c r="H428" s="37">
        <v>3</v>
      </c>
      <c r="I428" s="36" t="s">
        <v>3235</v>
      </c>
      <c r="J428" s="36" t="s">
        <v>529</v>
      </c>
      <c r="K428" s="36" t="s">
        <v>3166</v>
      </c>
      <c r="L428" s="36"/>
      <c r="M428" s="36"/>
      <c r="N428" s="36"/>
      <c r="O428" s="38">
        <v>41639</v>
      </c>
      <c r="P428" s="36" t="s">
        <v>1693</v>
      </c>
      <c r="Q428" s="36" t="s">
        <v>2296</v>
      </c>
      <c r="R428" s="36" t="s">
        <v>2553</v>
      </c>
      <c r="S428" s="36" t="s">
        <v>3521</v>
      </c>
      <c r="T428" s="39" t="s">
        <v>965</v>
      </c>
      <c r="U428" s="38">
        <v>42025</v>
      </c>
      <c r="V428" s="36" t="s">
        <v>1783</v>
      </c>
      <c r="W428" s="36" t="s">
        <v>593</v>
      </c>
      <c r="X428" s="36"/>
      <c r="Y428" s="36" t="s">
        <v>2553</v>
      </c>
      <c r="Z428" s="36"/>
      <c r="AA428" s="38">
        <v>42040</v>
      </c>
      <c r="AB428" s="36" t="s">
        <v>1783</v>
      </c>
      <c r="AC428" s="38">
        <v>42040</v>
      </c>
      <c r="AD428" s="36" t="s">
        <v>1783</v>
      </c>
      <c r="AE428" s="38">
        <v>42039</v>
      </c>
      <c r="AF428" s="36" t="s">
        <v>1783</v>
      </c>
      <c r="AG428" s="40">
        <v>12159</v>
      </c>
      <c r="AH428" s="41">
        <v>25</v>
      </c>
      <c r="AI428" s="38">
        <v>42405</v>
      </c>
      <c r="AJ428" s="36" t="s">
        <v>989</v>
      </c>
      <c r="AK428" s="36"/>
      <c r="AL428" s="36" t="s">
        <v>2553</v>
      </c>
      <c r="AM428" s="36" t="s">
        <v>330</v>
      </c>
      <c r="AN428" s="36" t="s">
        <v>3340</v>
      </c>
      <c r="AO428" s="36" t="s">
        <v>1204</v>
      </c>
      <c r="AP428" s="36" t="s">
        <v>2785</v>
      </c>
      <c r="AQ428" s="36"/>
      <c r="AR428" s="36"/>
      <c r="AS428" s="36"/>
      <c r="AT428" s="36"/>
      <c r="AU428" s="36"/>
      <c r="AV428" s="36"/>
      <c r="AW428" s="42" t="s">
        <v>1093</v>
      </c>
      <c r="AX428" s="36"/>
      <c r="AY428" s="36" t="s">
        <v>2553</v>
      </c>
      <c r="AZ428" s="42" t="s">
        <v>1093</v>
      </c>
      <c r="BA428" s="36"/>
      <c r="BB428" s="36" t="s">
        <v>2553</v>
      </c>
      <c r="BC428" s="36" t="s">
        <v>3166</v>
      </c>
      <c r="BD428" s="37">
        <v>802095</v>
      </c>
      <c r="BE428" s="37">
        <v>22264</v>
      </c>
      <c r="BF428" s="37">
        <v>534802</v>
      </c>
    </row>
    <row r="429" spans="1:58">
      <c r="A429" s="36" t="s">
        <v>1630</v>
      </c>
      <c r="B429" s="36" t="s">
        <v>18</v>
      </c>
      <c r="C429" s="36">
        <v>290000</v>
      </c>
      <c r="D429" s="36">
        <v>2900</v>
      </c>
      <c r="E429" s="36" t="s">
        <v>1064</v>
      </c>
      <c r="F429" s="36" t="s">
        <v>1545</v>
      </c>
      <c r="G429" s="36" t="s">
        <v>3029</v>
      </c>
      <c r="H429" s="37">
        <v>2</v>
      </c>
      <c r="I429" s="36" t="s">
        <v>112</v>
      </c>
      <c r="J429" s="36" t="s">
        <v>532</v>
      </c>
      <c r="K429" s="36" t="s">
        <v>3176</v>
      </c>
      <c r="L429" s="36"/>
      <c r="M429" s="36"/>
      <c r="N429" s="36"/>
      <c r="O429" s="38">
        <v>41090</v>
      </c>
      <c r="P429" s="36" t="s">
        <v>3095</v>
      </c>
      <c r="Q429" s="36" t="s">
        <v>2305</v>
      </c>
      <c r="R429" s="36" t="s">
        <v>2562</v>
      </c>
      <c r="S429" s="36" t="s">
        <v>3527</v>
      </c>
      <c r="T429" s="39" t="s">
        <v>1927</v>
      </c>
      <c r="U429" s="38">
        <v>41801</v>
      </c>
      <c r="V429" s="36" t="s">
        <v>1218</v>
      </c>
      <c r="W429" s="36" t="s">
        <v>3109</v>
      </c>
      <c r="X429" s="36"/>
      <c r="Y429" s="36" t="s">
        <v>2562</v>
      </c>
      <c r="Z429" s="36"/>
      <c r="AA429" s="38">
        <v>41876</v>
      </c>
      <c r="AB429" s="36" t="s">
        <v>3409</v>
      </c>
      <c r="AC429" s="38">
        <v>41870</v>
      </c>
      <c r="AD429" s="36" t="s">
        <v>3409</v>
      </c>
      <c r="AE429" s="38">
        <v>41866</v>
      </c>
      <c r="AF429" s="36" t="s">
        <v>3409</v>
      </c>
      <c r="AG429" s="40">
        <v>12142</v>
      </c>
      <c r="AH429" s="41">
        <v>10</v>
      </c>
      <c r="AI429" s="38">
        <v>43630</v>
      </c>
      <c r="AJ429" s="36" t="s">
        <v>60</v>
      </c>
      <c r="AK429" s="36"/>
      <c r="AL429" s="36" t="s">
        <v>2562</v>
      </c>
      <c r="AM429" s="36" t="s">
        <v>987</v>
      </c>
      <c r="AN429" s="36"/>
      <c r="AO429" s="36" t="s">
        <v>98</v>
      </c>
      <c r="AP429" s="36" t="s">
        <v>2441</v>
      </c>
      <c r="AQ429" s="36" t="s">
        <v>97</v>
      </c>
      <c r="AR429" s="36" t="s">
        <v>20</v>
      </c>
      <c r="AS429" s="36" t="s">
        <v>3201</v>
      </c>
      <c r="AT429" s="36" t="s">
        <v>3029</v>
      </c>
      <c r="AU429" s="36" t="s">
        <v>3043</v>
      </c>
      <c r="AV429" s="36"/>
      <c r="AW429" s="42" t="s">
        <v>1101</v>
      </c>
      <c r="AX429" s="36"/>
      <c r="AY429" s="36" t="s">
        <v>2562</v>
      </c>
      <c r="AZ429" s="42" t="s">
        <v>1101</v>
      </c>
      <c r="BA429" s="36"/>
      <c r="BB429" s="36" t="s">
        <v>2562</v>
      </c>
      <c r="BC429" s="36" t="s">
        <v>3176</v>
      </c>
      <c r="BD429" s="37">
        <v>769085</v>
      </c>
      <c r="BE429" s="37">
        <v>21183</v>
      </c>
      <c r="BF429" s="37">
        <v>502632</v>
      </c>
    </row>
    <row r="430" spans="1:58">
      <c r="A430" s="36" t="s">
        <v>1485</v>
      </c>
      <c r="B430" s="36" t="s">
        <v>972</v>
      </c>
      <c r="C430" s="36">
        <v>4149500</v>
      </c>
      <c r="D430" s="36">
        <v>41495</v>
      </c>
      <c r="E430" s="36" t="s">
        <v>1777</v>
      </c>
      <c r="F430" s="36" t="s">
        <v>428</v>
      </c>
      <c r="G430" s="36" t="s">
        <v>252</v>
      </c>
      <c r="H430" s="37">
        <v>3</v>
      </c>
      <c r="I430" s="36" t="s">
        <v>3235</v>
      </c>
      <c r="J430" s="36" t="s">
        <v>529</v>
      </c>
      <c r="K430" s="36" t="s">
        <v>3166</v>
      </c>
      <c r="L430" s="36"/>
      <c r="M430" s="36"/>
      <c r="N430" s="36"/>
      <c r="O430" s="38">
        <v>42004</v>
      </c>
      <c r="P430" s="36" t="s">
        <v>836</v>
      </c>
      <c r="Q430" s="36" t="s">
        <v>2296</v>
      </c>
      <c r="R430" s="36" t="s">
        <v>497</v>
      </c>
      <c r="S430" s="36" t="s">
        <v>3521</v>
      </c>
      <c r="T430" s="39" t="s">
        <v>379</v>
      </c>
      <c r="U430" s="36"/>
      <c r="V430" s="36" t="s">
        <v>2553</v>
      </c>
      <c r="W430" s="36"/>
      <c r="X430" s="36"/>
      <c r="Y430" s="36" t="s">
        <v>2553</v>
      </c>
      <c r="Z430" s="36"/>
      <c r="AA430" s="36"/>
      <c r="AB430" s="36" t="s">
        <v>2553</v>
      </c>
      <c r="AC430" s="38">
        <v>42216</v>
      </c>
      <c r="AD430" s="36" t="s">
        <v>2488</v>
      </c>
      <c r="AE430" s="38">
        <v>42216</v>
      </c>
      <c r="AF430" s="36" t="s">
        <v>2488</v>
      </c>
      <c r="AG430" s="40">
        <v>11632</v>
      </c>
      <c r="AH430" s="41">
        <v>25</v>
      </c>
      <c r="AI430" s="38">
        <v>42582</v>
      </c>
      <c r="AJ430" s="36" t="s">
        <v>1575</v>
      </c>
      <c r="AK430" s="36"/>
      <c r="AL430" s="36" t="s">
        <v>2553</v>
      </c>
      <c r="AM430" s="36" t="s">
        <v>1592</v>
      </c>
      <c r="AN430" s="36"/>
      <c r="AO430" s="36" t="s">
        <v>2044</v>
      </c>
      <c r="AP430" s="36" t="s">
        <v>3100</v>
      </c>
      <c r="AQ430" s="36" t="s">
        <v>1557</v>
      </c>
      <c r="AR430" s="36" t="s">
        <v>1228</v>
      </c>
      <c r="AS430" s="36" t="s">
        <v>428</v>
      </c>
      <c r="AT430" s="36" t="s">
        <v>252</v>
      </c>
      <c r="AU430" s="36" t="s">
        <v>2519</v>
      </c>
      <c r="AV430" s="36"/>
      <c r="AW430" s="42" t="s">
        <v>1093</v>
      </c>
      <c r="AX430" s="36"/>
      <c r="AY430" s="36" t="s">
        <v>2553</v>
      </c>
      <c r="AZ430" s="42" t="s">
        <v>1093</v>
      </c>
      <c r="BA430" s="36"/>
      <c r="BB430" s="36" t="s">
        <v>2553</v>
      </c>
      <c r="BC430" s="36" t="s">
        <v>3166</v>
      </c>
      <c r="BD430" s="37">
        <v>815978</v>
      </c>
      <c r="BE430" s="37">
        <v>23084</v>
      </c>
      <c r="BF430" s="37">
        <v>548819</v>
      </c>
    </row>
    <row r="431" spans="1:58">
      <c r="A431" s="36" t="s">
        <v>2851</v>
      </c>
      <c r="B431" s="36" t="s">
        <v>2629</v>
      </c>
      <c r="C431" s="36">
        <v>3588300</v>
      </c>
      <c r="D431" s="36">
        <v>35883</v>
      </c>
      <c r="E431" s="36" t="s">
        <v>382</v>
      </c>
      <c r="F431" s="36" t="s">
        <v>173</v>
      </c>
      <c r="G431" s="36" t="s">
        <v>1731</v>
      </c>
      <c r="H431" s="37">
        <v>3</v>
      </c>
      <c r="I431" s="36" t="s">
        <v>3235</v>
      </c>
      <c r="J431" s="36" t="s">
        <v>529</v>
      </c>
      <c r="K431" s="36" t="s">
        <v>3166</v>
      </c>
      <c r="L431" s="36"/>
      <c r="M431" s="36"/>
      <c r="N431" s="36"/>
      <c r="O431" s="38">
        <v>41517</v>
      </c>
      <c r="P431" s="36" t="s">
        <v>915</v>
      </c>
      <c r="Q431" s="36" t="s">
        <v>2296</v>
      </c>
      <c r="R431" s="36" t="s">
        <v>2553</v>
      </c>
      <c r="S431" s="36" t="s">
        <v>3521</v>
      </c>
      <c r="T431" s="39" t="s">
        <v>394</v>
      </c>
      <c r="U431" s="38">
        <v>41919</v>
      </c>
      <c r="V431" s="36" t="s">
        <v>836</v>
      </c>
      <c r="W431" s="36" t="s">
        <v>593</v>
      </c>
      <c r="X431" s="36"/>
      <c r="Y431" s="36" t="s">
        <v>2553</v>
      </c>
      <c r="Z431" s="36"/>
      <c r="AA431" s="38">
        <v>41995</v>
      </c>
      <c r="AB431" s="36" t="s">
        <v>836</v>
      </c>
      <c r="AC431" s="38">
        <v>41949</v>
      </c>
      <c r="AD431" s="36" t="s">
        <v>836</v>
      </c>
      <c r="AE431" s="38">
        <v>41947</v>
      </c>
      <c r="AF431" s="36" t="s">
        <v>836</v>
      </c>
      <c r="AG431" s="40">
        <v>11526</v>
      </c>
      <c r="AH431" s="41">
        <v>25</v>
      </c>
      <c r="AI431" s="38">
        <v>42460</v>
      </c>
      <c r="AJ431" s="36" t="s">
        <v>989</v>
      </c>
      <c r="AK431" s="36"/>
      <c r="AL431" s="36" t="s">
        <v>2553</v>
      </c>
      <c r="AM431" s="36" t="s">
        <v>2184</v>
      </c>
      <c r="AN431" s="36"/>
      <c r="AO431" s="36" t="s">
        <v>1612</v>
      </c>
      <c r="AP431" s="36" t="s">
        <v>2376</v>
      </c>
      <c r="AQ431" s="36" t="s">
        <v>3450</v>
      </c>
      <c r="AR431" s="36" t="s">
        <v>145</v>
      </c>
      <c r="AS431" s="36" t="s">
        <v>2784</v>
      </c>
      <c r="AT431" s="36" t="s">
        <v>1731</v>
      </c>
      <c r="AU431" s="36" t="s">
        <v>3475</v>
      </c>
      <c r="AV431" s="36"/>
      <c r="AW431" s="42" t="s">
        <v>1093</v>
      </c>
      <c r="AX431" s="36"/>
      <c r="AY431" s="36" t="s">
        <v>2553</v>
      </c>
      <c r="AZ431" s="42" t="s">
        <v>1093</v>
      </c>
      <c r="BA431" s="36"/>
      <c r="BB431" s="36" t="s">
        <v>2553</v>
      </c>
      <c r="BC431" s="36" t="s">
        <v>3166</v>
      </c>
      <c r="BD431" s="37">
        <v>795631</v>
      </c>
      <c r="BE431" s="37">
        <v>22114</v>
      </c>
      <c r="BF431" s="37">
        <v>528318</v>
      </c>
    </row>
    <row r="432" spans="1:58">
      <c r="A432" s="36" t="s">
        <v>2851</v>
      </c>
      <c r="B432" s="36" t="s">
        <v>2629</v>
      </c>
      <c r="C432" s="36">
        <v>2317300</v>
      </c>
      <c r="D432" s="36">
        <v>23173</v>
      </c>
      <c r="E432" s="36" t="s">
        <v>1100</v>
      </c>
      <c r="F432" s="36" t="s">
        <v>560</v>
      </c>
      <c r="G432" s="36" t="s">
        <v>3411</v>
      </c>
      <c r="H432" s="37">
        <v>3</v>
      </c>
      <c r="I432" s="36" t="s">
        <v>3235</v>
      </c>
      <c r="J432" s="36" t="s">
        <v>529</v>
      </c>
      <c r="K432" s="36" t="s">
        <v>3166</v>
      </c>
      <c r="L432" s="36"/>
      <c r="M432" s="36"/>
      <c r="N432" s="36"/>
      <c r="O432" s="38">
        <v>41182</v>
      </c>
      <c r="P432" s="36" t="s">
        <v>1741</v>
      </c>
      <c r="Q432" s="36" t="s">
        <v>2296</v>
      </c>
      <c r="R432" s="36" t="s">
        <v>2789</v>
      </c>
      <c r="S432" s="36" t="s">
        <v>3521</v>
      </c>
      <c r="T432" s="39" t="s">
        <v>302</v>
      </c>
      <c r="U432" s="38">
        <v>41530</v>
      </c>
      <c r="V432" s="36" t="s">
        <v>915</v>
      </c>
      <c r="W432" s="36" t="s">
        <v>593</v>
      </c>
      <c r="X432" s="36"/>
      <c r="Y432" s="36" t="s">
        <v>2553</v>
      </c>
      <c r="Z432" s="36"/>
      <c r="AA432" s="38">
        <v>41605</v>
      </c>
      <c r="AB432" s="36" t="s">
        <v>1693</v>
      </c>
      <c r="AC432" s="38">
        <v>41604</v>
      </c>
      <c r="AD432" s="36" t="s">
        <v>1693</v>
      </c>
      <c r="AE432" s="38">
        <v>41603</v>
      </c>
      <c r="AF432" s="36" t="s">
        <v>1693</v>
      </c>
      <c r="AG432" s="40">
        <v>10952</v>
      </c>
      <c r="AH432" s="41">
        <v>25</v>
      </c>
      <c r="AI432" s="38">
        <v>42335</v>
      </c>
      <c r="AJ432" s="36" t="s">
        <v>3516</v>
      </c>
      <c r="AK432" s="36"/>
      <c r="AL432" s="36" t="s">
        <v>2553</v>
      </c>
      <c r="AM432" s="36" t="s">
        <v>3348</v>
      </c>
      <c r="AN432" s="36"/>
      <c r="AO432" s="36" t="s">
        <v>3254</v>
      </c>
      <c r="AP432" s="36" t="s">
        <v>1979</v>
      </c>
      <c r="AQ432" s="36" t="s">
        <v>1375</v>
      </c>
      <c r="AR432" s="36" t="s">
        <v>1649</v>
      </c>
      <c r="AS432" s="36" t="s">
        <v>3007</v>
      </c>
      <c r="AT432" s="36" t="s">
        <v>2308</v>
      </c>
      <c r="AU432" s="36" t="s">
        <v>1086</v>
      </c>
      <c r="AV432" s="36"/>
      <c r="AW432" s="42" t="s">
        <v>1093</v>
      </c>
      <c r="AX432" s="36"/>
      <c r="AY432" s="36" t="s">
        <v>2553</v>
      </c>
      <c r="AZ432" s="42" t="s">
        <v>1093</v>
      </c>
      <c r="BA432" s="36"/>
      <c r="BB432" s="36" t="s">
        <v>2553</v>
      </c>
      <c r="BC432" s="36" t="s">
        <v>3166</v>
      </c>
      <c r="BD432" s="37">
        <v>728306</v>
      </c>
      <c r="BE432" s="37">
        <v>20412</v>
      </c>
      <c r="BF432" s="37">
        <v>463953</v>
      </c>
    </row>
    <row r="433" spans="1:58">
      <c r="A433" s="36" t="s">
        <v>1630</v>
      </c>
      <c r="B433" s="36" t="s">
        <v>18</v>
      </c>
      <c r="C433" s="36">
        <v>2100000</v>
      </c>
      <c r="D433" s="36">
        <v>21000</v>
      </c>
      <c r="E433" s="36" t="s">
        <v>525</v>
      </c>
      <c r="F433" s="36" t="s">
        <v>2115</v>
      </c>
      <c r="G433" s="36" t="s">
        <v>1944</v>
      </c>
      <c r="H433" s="37">
        <v>2</v>
      </c>
      <c r="I433" s="36" t="s">
        <v>130</v>
      </c>
      <c r="J433" s="36" t="s">
        <v>529</v>
      </c>
      <c r="K433" s="36" t="s">
        <v>3166</v>
      </c>
      <c r="L433" s="36"/>
      <c r="M433" s="36"/>
      <c r="N433" s="36"/>
      <c r="O433" s="38">
        <v>41486</v>
      </c>
      <c r="P433" s="36" t="s">
        <v>915</v>
      </c>
      <c r="Q433" s="36" t="s">
        <v>2296</v>
      </c>
      <c r="R433" s="36" t="s">
        <v>2553</v>
      </c>
      <c r="S433" s="36" t="s">
        <v>3521</v>
      </c>
      <c r="T433" s="39" t="s">
        <v>1820</v>
      </c>
      <c r="U433" s="38">
        <v>41941</v>
      </c>
      <c r="V433" s="36" t="s">
        <v>836</v>
      </c>
      <c r="W433" s="36" t="s">
        <v>593</v>
      </c>
      <c r="X433" s="36"/>
      <c r="Y433" s="36" t="s">
        <v>2553</v>
      </c>
      <c r="Z433" s="36"/>
      <c r="AA433" s="38">
        <v>42016</v>
      </c>
      <c r="AB433" s="36" t="s">
        <v>1783</v>
      </c>
      <c r="AC433" s="38">
        <v>41982</v>
      </c>
      <c r="AD433" s="36" t="s">
        <v>836</v>
      </c>
      <c r="AE433" s="38">
        <v>41977</v>
      </c>
      <c r="AF433" s="36" t="s">
        <v>836</v>
      </c>
      <c r="AG433" s="40">
        <v>10793</v>
      </c>
      <c r="AH433" s="41">
        <v>5</v>
      </c>
      <c r="AI433" s="38">
        <v>42704</v>
      </c>
      <c r="AJ433" s="36" t="s">
        <v>2578</v>
      </c>
      <c r="AK433" s="36"/>
      <c r="AL433" s="36" t="s">
        <v>2553</v>
      </c>
      <c r="AM433" s="36" t="s">
        <v>2140</v>
      </c>
      <c r="AN433" s="36"/>
      <c r="AO433" s="36" t="s">
        <v>288</v>
      </c>
      <c r="AP433" s="36" t="s">
        <v>2400</v>
      </c>
      <c r="AQ433" s="36" t="s">
        <v>1481</v>
      </c>
      <c r="AR433" s="36" t="s">
        <v>2215</v>
      </c>
      <c r="AS433" s="36" t="s">
        <v>2115</v>
      </c>
      <c r="AT433" s="36" t="s">
        <v>1944</v>
      </c>
      <c r="AU433" s="36" t="s">
        <v>741</v>
      </c>
      <c r="AV433" s="36"/>
      <c r="AW433" s="42" t="s">
        <v>1093</v>
      </c>
      <c r="AX433" s="36"/>
      <c r="AY433" s="36" t="s">
        <v>2553</v>
      </c>
      <c r="AZ433" s="42" t="s">
        <v>1093</v>
      </c>
      <c r="BA433" s="36"/>
      <c r="BB433" s="36" t="s">
        <v>2553</v>
      </c>
      <c r="BC433" s="36" t="s">
        <v>3166</v>
      </c>
      <c r="BD433" s="37">
        <v>801089</v>
      </c>
      <c r="BE433" s="37">
        <v>21857</v>
      </c>
      <c r="BF433" s="37">
        <v>533735</v>
      </c>
    </row>
    <row r="434" spans="1:58" s="11" customFormat="1">
      <c r="A434" s="36" t="s">
        <v>1485</v>
      </c>
      <c r="B434" s="36" t="s">
        <v>972</v>
      </c>
      <c r="C434" s="36">
        <v>3676300</v>
      </c>
      <c r="D434" s="36">
        <v>36763</v>
      </c>
      <c r="E434" s="36" t="s">
        <v>2037</v>
      </c>
      <c r="F434" s="36" t="s">
        <v>1283</v>
      </c>
      <c r="G434" s="36" t="s">
        <v>2881</v>
      </c>
      <c r="H434" s="37">
        <v>2</v>
      </c>
      <c r="I434" s="36" t="s">
        <v>130</v>
      </c>
      <c r="J434" s="36" t="s">
        <v>529</v>
      </c>
      <c r="K434" s="36" t="s">
        <v>3166</v>
      </c>
      <c r="L434" s="36"/>
      <c r="M434" s="36"/>
      <c r="N434" s="36"/>
      <c r="O434" s="38">
        <v>41820</v>
      </c>
      <c r="P434" s="36" t="s">
        <v>1211</v>
      </c>
      <c r="Q434" s="36" t="s">
        <v>1773</v>
      </c>
      <c r="R434" s="36" t="s">
        <v>497</v>
      </c>
      <c r="S434" s="36" t="s">
        <v>3521</v>
      </c>
      <c r="T434" s="39" t="s">
        <v>488</v>
      </c>
      <c r="U434" s="38">
        <v>42053</v>
      </c>
      <c r="V434" s="36" t="s">
        <v>1783</v>
      </c>
      <c r="W434" s="36" t="s">
        <v>1252</v>
      </c>
      <c r="X434" s="36"/>
      <c r="Y434" s="36" t="s">
        <v>2553</v>
      </c>
      <c r="Z434" s="36"/>
      <c r="AA434" s="38">
        <v>42128</v>
      </c>
      <c r="AB434" s="36" t="s">
        <v>339</v>
      </c>
      <c r="AC434" s="38">
        <v>42135</v>
      </c>
      <c r="AD434" s="36" t="s">
        <v>339</v>
      </c>
      <c r="AE434" s="38">
        <v>42147</v>
      </c>
      <c r="AF434" s="36" t="s">
        <v>339</v>
      </c>
      <c r="AG434" s="40">
        <v>10465</v>
      </c>
      <c r="AH434" s="41">
        <v>10</v>
      </c>
      <c r="AI434" s="38">
        <v>42521</v>
      </c>
      <c r="AJ434" s="36" t="s">
        <v>2896</v>
      </c>
      <c r="AK434" s="36"/>
      <c r="AL434" s="36" t="s">
        <v>2553</v>
      </c>
      <c r="AM434" s="36" t="s">
        <v>1597</v>
      </c>
      <c r="AN434" s="36"/>
      <c r="AO434" s="36" t="s">
        <v>3413</v>
      </c>
      <c r="AP434" s="36" t="s">
        <v>1202</v>
      </c>
      <c r="AQ434" s="36" t="s">
        <v>616</v>
      </c>
      <c r="AR434" s="36" t="s">
        <v>2687</v>
      </c>
      <c r="AS434" s="36" t="s">
        <v>1283</v>
      </c>
      <c r="AT434" s="36" t="s">
        <v>2881</v>
      </c>
      <c r="AU434" s="36" t="s">
        <v>3263</v>
      </c>
      <c r="AV434" s="36"/>
      <c r="AW434" s="42" t="s">
        <v>1093</v>
      </c>
      <c r="AX434" s="36"/>
      <c r="AY434" s="36" t="s">
        <v>2553</v>
      </c>
      <c r="AZ434" s="42" t="s">
        <v>1093</v>
      </c>
      <c r="BA434" s="36"/>
      <c r="BB434" s="36" t="s">
        <v>2553</v>
      </c>
      <c r="BC434" s="36" t="s">
        <v>3166</v>
      </c>
      <c r="BD434" s="37">
        <v>809390</v>
      </c>
      <c r="BE434" s="37">
        <v>22363</v>
      </c>
      <c r="BF434" s="37">
        <v>542337</v>
      </c>
    </row>
    <row r="435" spans="1:58">
      <c r="A435" s="36" t="s">
        <v>2851</v>
      </c>
      <c r="B435" s="36" t="s">
        <v>2629</v>
      </c>
      <c r="C435" s="36">
        <v>179900</v>
      </c>
      <c r="D435" s="36">
        <v>1799</v>
      </c>
      <c r="E435" s="36" t="s">
        <v>2396</v>
      </c>
      <c r="F435" s="36" t="s">
        <v>967</v>
      </c>
      <c r="G435" s="36" t="s">
        <v>3023</v>
      </c>
      <c r="H435" s="37">
        <v>2</v>
      </c>
      <c r="I435" s="36" t="s">
        <v>130</v>
      </c>
      <c r="J435" s="36" t="s">
        <v>529</v>
      </c>
      <c r="K435" s="36" t="s">
        <v>3166</v>
      </c>
      <c r="L435" s="36"/>
      <c r="M435" s="36"/>
      <c r="N435" s="36"/>
      <c r="O435" s="38">
        <v>41455</v>
      </c>
      <c r="P435" s="36" t="s">
        <v>2159</v>
      </c>
      <c r="Q435" s="36" t="s">
        <v>2296</v>
      </c>
      <c r="R435" s="36" t="s">
        <v>2553</v>
      </c>
      <c r="S435" s="36" t="s">
        <v>3521</v>
      </c>
      <c r="T435" s="39" t="s">
        <v>1118</v>
      </c>
      <c r="U435" s="38">
        <v>41893</v>
      </c>
      <c r="V435" s="36" t="s">
        <v>3406</v>
      </c>
      <c r="W435" s="36" t="s">
        <v>593</v>
      </c>
      <c r="X435" s="36"/>
      <c r="Y435" s="36" t="s">
        <v>2553</v>
      </c>
      <c r="Z435" s="36"/>
      <c r="AA435" s="38">
        <v>41968</v>
      </c>
      <c r="AB435" s="36" t="s">
        <v>836</v>
      </c>
      <c r="AC435" s="38">
        <v>41922</v>
      </c>
      <c r="AD435" s="36" t="s">
        <v>836</v>
      </c>
      <c r="AE435" s="38">
        <v>41921</v>
      </c>
      <c r="AF435" s="36" t="s">
        <v>836</v>
      </c>
      <c r="AG435" s="40">
        <v>9716</v>
      </c>
      <c r="AH435" s="41">
        <v>25</v>
      </c>
      <c r="AI435" s="38">
        <v>42699</v>
      </c>
      <c r="AJ435" s="36" t="s">
        <v>2578</v>
      </c>
      <c r="AK435" s="36"/>
      <c r="AL435" s="36" t="s">
        <v>2553</v>
      </c>
      <c r="AM435" s="36" t="s">
        <v>2914</v>
      </c>
      <c r="AN435" s="36"/>
      <c r="AO435" s="36" t="s">
        <v>2415</v>
      </c>
      <c r="AP435" s="36" t="s">
        <v>530</v>
      </c>
      <c r="AQ435" s="36" t="s">
        <v>3305</v>
      </c>
      <c r="AR435" s="36" t="s">
        <v>22</v>
      </c>
      <c r="AS435" s="36" t="s">
        <v>886</v>
      </c>
      <c r="AT435" s="36" t="s">
        <v>3411</v>
      </c>
      <c r="AU435" s="36" t="s">
        <v>2241</v>
      </c>
      <c r="AV435" s="36"/>
      <c r="AW435" s="42" t="s">
        <v>1093</v>
      </c>
      <c r="AX435" s="36"/>
      <c r="AY435" s="36" t="s">
        <v>2553</v>
      </c>
      <c r="AZ435" s="42" t="s">
        <v>1093</v>
      </c>
      <c r="BA435" s="36"/>
      <c r="BB435" s="36" t="s">
        <v>2553</v>
      </c>
      <c r="BC435" s="36" t="s">
        <v>3166</v>
      </c>
      <c r="BD435" s="37">
        <v>797790</v>
      </c>
      <c r="BE435" s="37">
        <v>21833</v>
      </c>
      <c r="BF435" s="37">
        <v>530395</v>
      </c>
    </row>
    <row r="436" spans="1:58">
      <c r="A436" s="36" t="s">
        <v>2851</v>
      </c>
      <c r="B436" s="36" t="s">
        <v>2629</v>
      </c>
      <c r="C436" s="36">
        <v>3027100</v>
      </c>
      <c r="D436" s="36">
        <v>30271</v>
      </c>
      <c r="E436" s="36" t="s">
        <v>3195</v>
      </c>
      <c r="F436" s="36" t="s">
        <v>2080</v>
      </c>
      <c r="G436" s="36" t="s">
        <v>1447</v>
      </c>
      <c r="H436" s="37">
        <v>3</v>
      </c>
      <c r="I436" s="36" t="s">
        <v>3235</v>
      </c>
      <c r="J436" s="36" t="s">
        <v>529</v>
      </c>
      <c r="K436" s="36" t="s">
        <v>3166</v>
      </c>
      <c r="L436" s="36"/>
      <c r="M436" s="36"/>
      <c r="N436" s="36"/>
      <c r="O436" s="38">
        <v>41912</v>
      </c>
      <c r="P436" s="36" t="s">
        <v>3406</v>
      </c>
      <c r="Q436" s="36" t="s">
        <v>2296</v>
      </c>
      <c r="R436" s="36" t="s">
        <v>2789</v>
      </c>
      <c r="S436" s="36" t="s">
        <v>3521</v>
      </c>
      <c r="T436" s="39" t="s">
        <v>750</v>
      </c>
      <c r="U436" s="38">
        <v>42194</v>
      </c>
      <c r="V436" s="36" t="s">
        <v>2488</v>
      </c>
      <c r="W436" s="36" t="s">
        <v>1252</v>
      </c>
      <c r="X436" s="36"/>
      <c r="Y436" s="36" t="s">
        <v>2553</v>
      </c>
      <c r="Z436" s="36"/>
      <c r="AA436" s="38">
        <v>42269</v>
      </c>
      <c r="AB436" s="36" t="s">
        <v>2488</v>
      </c>
      <c r="AC436" s="38">
        <v>42282</v>
      </c>
      <c r="AD436" s="36" t="s">
        <v>3516</v>
      </c>
      <c r="AE436" s="38">
        <v>42278</v>
      </c>
      <c r="AF436" s="36" t="s">
        <v>3516</v>
      </c>
      <c r="AG436" s="40">
        <v>9539</v>
      </c>
      <c r="AH436" s="41">
        <v>10</v>
      </c>
      <c r="AI436" s="38">
        <v>42635</v>
      </c>
      <c r="AJ436" s="36" t="s">
        <v>1575</v>
      </c>
      <c r="AK436" s="36"/>
      <c r="AL436" s="36" t="s">
        <v>2553</v>
      </c>
      <c r="AM436" s="36" t="s">
        <v>2263</v>
      </c>
      <c r="AN436" s="36"/>
      <c r="AO436" s="36" t="s">
        <v>2018</v>
      </c>
      <c r="AP436" s="36" t="s">
        <v>1378</v>
      </c>
      <c r="AQ436" s="36" t="s">
        <v>3057</v>
      </c>
      <c r="AR436" s="36" t="s">
        <v>1134</v>
      </c>
      <c r="AS436" s="36" t="s">
        <v>4</v>
      </c>
      <c r="AT436" s="36" t="s">
        <v>1447</v>
      </c>
      <c r="AU436" s="36" t="s">
        <v>2451</v>
      </c>
      <c r="AV436" s="36"/>
      <c r="AW436" s="42" t="s">
        <v>1093</v>
      </c>
      <c r="AX436" s="36"/>
      <c r="AY436" s="36" t="s">
        <v>2553</v>
      </c>
      <c r="AZ436" s="42" t="s">
        <v>1093</v>
      </c>
      <c r="BA436" s="36"/>
      <c r="BB436" s="36" t="s">
        <v>2553</v>
      </c>
      <c r="BC436" s="36" t="s">
        <v>3166</v>
      </c>
      <c r="BD436" s="37">
        <v>812820</v>
      </c>
      <c r="BE436" s="37">
        <v>22907</v>
      </c>
      <c r="BF436" s="37">
        <v>545705</v>
      </c>
    </row>
    <row r="437" spans="1:58">
      <c r="A437" s="36" t="s">
        <v>1485</v>
      </c>
      <c r="B437" s="36" t="s">
        <v>972</v>
      </c>
      <c r="C437" s="36">
        <v>2176100</v>
      </c>
      <c r="D437" s="36">
        <v>21761</v>
      </c>
      <c r="E437" s="36" t="s">
        <v>2423</v>
      </c>
      <c r="F437" s="36" t="s">
        <v>752</v>
      </c>
      <c r="G437" s="36" t="s">
        <v>2100</v>
      </c>
      <c r="H437" s="37">
        <v>3</v>
      </c>
      <c r="I437" s="36" t="s">
        <v>3235</v>
      </c>
      <c r="J437" s="36" t="s">
        <v>529</v>
      </c>
      <c r="K437" s="36" t="s">
        <v>3166</v>
      </c>
      <c r="L437" s="36"/>
      <c r="M437" s="36"/>
      <c r="N437" s="36"/>
      <c r="O437" s="38">
        <v>41639</v>
      </c>
      <c r="P437" s="36" t="s">
        <v>1693</v>
      </c>
      <c r="Q437" s="36" t="s">
        <v>2296</v>
      </c>
      <c r="R437" s="36" t="s">
        <v>497</v>
      </c>
      <c r="S437" s="36" t="s">
        <v>3521</v>
      </c>
      <c r="T437" s="39" t="s">
        <v>26</v>
      </c>
      <c r="U437" s="38">
        <v>41949</v>
      </c>
      <c r="V437" s="36" t="s">
        <v>836</v>
      </c>
      <c r="W437" s="36" t="s">
        <v>1252</v>
      </c>
      <c r="X437" s="36"/>
      <c r="Y437" s="36" t="s">
        <v>2553</v>
      </c>
      <c r="Z437" s="36"/>
      <c r="AA437" s="38">
        <v>42024</v>
      </c>
      <c r="AB437" s="36" t="s">
        <v>1783</v>
      </c>
      <c r="AC437" s="38">
        <v>41989</v>
      </c>
      <c r="AD437" s="36" t="s">
        <v>836</v>
      </c>
      <c r="AE437" s="38">
        <v>41969</v>
      </c>
      <c r="AF437" s="36" t="s">
        <v>836</v>
      </c>
      <c r="AG437" s="40">
        <v>46574</v>
      </c>
      <c r="AH437" s="41">
        <v>50</v>
      </c>
      <c r="AI437" s="38">
        <v>42700</v>
      </c>
      <c r="AJ437" s="36" t="s">
        <v>2578</v>
      </c>
      <c r="AK437" s="36"/>
      <c r="AL437" s="36" t="s">
        <v>2553</v>
      </c>
      <c r="AM437" s="36" t="s">
        <v>403</v>
      </c>
      <c r="AN437" s="36"/>
      <c r="AO437" s="36" t="s">
        <v>3217</v>
      </c>
      <c r="AP437" s="36" t="s">
        <v>855</v>
      </c>
      <c r="AQ437" s="36" t="s">
        <v>1293</v>
      </c>
      <c r="AR437" s="36" t="s">
        <v>2945</v>
      </c>
      <c r="AS437" s="36" t="s">
        <v>752</v>
      </c>
      <c r="AT437" s="36" t="s">
        <v>2100</v>
      </c>
      <c r="AU437" s="36" t="s">
        <v>1606</v>
      </c>
      <c r="AV437" s="36" t="s">
        <v>745</v>
      </c>
      <c r="AW437" s="42" t="s">
        <v>1093</v>
      </c>
      <c r="AX437" s="36"/>
      <c r="AY437" s="36" t="s">
        <v>2553</v>
      </c>
      <c r="AZ437" s="42" t="s">
        <v>1093</v>
      </c>
      <c r="BA437" s="36"/>
      <c r="BB437" s="36" t="s">
        <v>2553</v>
      </c>
      <c r="BC437" s="36" t="s">
        <v>3166</v>
      </c>
      <c r="BD437" s="37">
        <v>804993</v>
      </c>
      <c r="BE437" s="37">
        <v>21965</v>
      </c>
      <c r="BF437" s="37">
        <v>537700</v>
      </c>
    </row>
    <row r="438" spans="1:58">
      <c r="A438" s="36" t="s">
        <v>1001</v>
      </c>
      <c r="B438" s="36" t="s">
        <v>2295</v>
      </c>
      <c r="C438" s="36">
        <v>148600</v>
      </c>
      <c r="D438" s="36">
        <v>1486</v>
      </c>
      <c r="E438" s="36" t="s">
        <v>2873</v>
      </c>
      <c r="F438" s="36" t="s">
        <v>798</v>
      </c>
      <c r="G438" s="36" t="s">
        <v>806</v>
      </c>
      <c r="H438" s="37">
        <v>2</v>
      </c>
      <c r="I438" s="36" t="s">
        <v>130</v>
      </c>
      <c r="J438" s="36" t="s">
        <v>529</v>
      </c>
      <c r="K438" s="36" t="s">
        <v>3166</v>
      </c>
      <c r="L438" s="36"/>
      <c r="M438" s="36"/>
      <c r="N438" s="36"/>
      <c r="O438" s="38">
        <v>41455</v>
      </c>
      <c r="P438" s="36" t="s">
        <v>2159</v>
      </c>
      <c r="Q438" s="36" t="s">
        <v>2296</v>
      </c>
      <c r="R438" s="36" t="s">
        <v>2553</v>
      </c>
      <c r="S438" s="36" t="s">
        <v>3521</v>
      </c>
      <c r="T438" s="39" t="s">
        <v>1420</v>
      </c>
      <c r="U438" s="38">
        <v>42083</v>
      </c>
      <c r="V438" s="36" t="s">
        <v>1783</v>
      </c>
      <c r="W438" s="36" t="s">
        <v>593</v>
      </c>
      <c r="X438" s="36"/>
      <c r="Y438" s="36" t="s">
        <v>2553</v>
      </c>
      <c r="Z438" s="36"/>
      <c r="AA438" s="38">
        <v>42185</v>
      </c>
      <c r="AB438" s="36" t="s">
        <v>339</v>
      </c>
      <c r="AC438" s="38">
        <v>42108</v>
      </c>
      <c r="AD438" s="36" t="s">
        <v>339</v>
      </c>
      <c r="AE438" s="38">
        <v>42107</v>
      </c>
      <c r="AF438" s="36" t="s">
        <v>339</v>
      </c>
      <c r="AG438" s="40">
        <v>9034</v>
      </c>
      <c r="AH438" s="41">
        <v>25</v>
      </c>
      <c r="AI438" s="38">
        <v>42582</v>
      </c>
      <c r="AJ438" s="36" t="s">
        <v>1575</v>
      </c>
      <c r="AK438" s="36"/>
      <c r="AL438" s="36" t="s">
        <v>2553</v>
      </c>
      <c r="AM438" s="36" t="s">
        <v>2847</v>
      </c>
      <c r="AN438" s="36" t="s">
        <v>1405</v>
      </c>
      <c r="AO438" s="36" t="s">
        <v>1578</v>
      </c>
      <c r="AP438" s="36" t="s">
        <v>2422</v>
      </c>
      <c r="AQ438" s="36" t="s">
        <v>539</v>
      </c>
      <c r="AR438" s="36" t="s">
        <v>2916</v>
      </c>
      <c r="AS438" s="36" t="s">
        <v>1662</v>
      </c>
      <c r="AT438" s="36" t="s">
        <v>1179</v>
      </c>
      <c r="AU438" s="36" t="s">
        <v>2722</v>
      </c>
      <c r="AV438" s="36"/>
      <c r="AW438" s="42" t="s">
        <v>1093</v>
      </c>
      <c r="AX438" s="36"/>
      <c r="AY438" s="36" t="s">
        <v>2553</v>
      </c>
      <c r="AZ438" s="42" t="s">
        <v>1093</v>
      </c>
      <c r="BA438" s="36"/>
      <c r="BB438" s="36" t="s">
        <v>2553</v>
      </c>
      <c r="BC438" s="36" t="s">
        <v>3166</v>
      </c>
      <c r="BD438" s="37">
        <v>795554</v>
      </c>
      <c r="BE438" s="37">
        <v>22575</v>
      </c>
      <c r="BF438" s="37">
        <v>528259</v>
      </c>
    </row>
    <row r="439" spans="1:58">
      <c r="A439" s="36" t="s">
        <v>1485</v>
      </c>
      <c r="B439" s="36" t="s">
        <v>972</v>
      </c>
      <c r="C439" s="36">
        <v>3416500</v>
      </c>
      <c r="D439" s="36">
        <v>34165</v>
      </c>
      <c r="E439" s="36" t="s">
        <v>1845</v>
      </c>
      <c r="F439" s="36" t="s">
        <v>972</v>
      </c>
      <c r="G439" s="36" t="s">
        <v>2100</v>
      </c>
      <c r="H439" s="37">
        <v>2</v>
      </c>
      <c r="I439" s="36" t="s">
        <v>130</v>
      </c>
      <c r="J439" s="36" t="s">
        <v>529</v>
      </c>
      <c r="K439" s="36" t="s">
        <v>3166</v>
      </c>
      <c r="L439" s="36"/>
      <c r="M439" s="36"/>
      <c r="N439" s="36"/>
      <c r="O439" s="38">
        <v>42004</v>
      </c>
      <c r="P439" s="36" t="s">
        <v>836</v>
      </c>
      <c r="Q439" s="36" t="s">
        <v>2296</v>
      </c>
      <c r="R439" s="36" t="s">
        <v>497</v>
      </c>
      <c r="S439" s="36" t="s">
        <v>3521</v>
      </c>
      <c r="T439" s="39" t="s">
        <v>2800</v>
      </c>
      <c r="U439" s="38">
        <v>42284</v>
      </c>
      <c r="V439" s="36" t="s">
        <v>3516</v>
      </c>
      <c r="W439" s="36" t="s">
        <v>593</v>
      </c>
      <c r="X439" s="36"/>
      <c r="Y439" s="36" t="s">
        <v>2553</v>
      </c>
      <c r="Z439" s="36"/>
      <c r="AA439" s="38">
        <v>42314</v>
      </c>
      <c r="AB439" s="36" t="s">
        <v>3516</v>
      </c>
      <c r="AC439" s="38">
        <v>42314</v>
      </c>
      <c r="AD439" s="36" t="s">
        <v>3516</v>
      </c>
      <c r="AE439" s="38">
        <v>42312</v>
      </c>
      <c r="AF439" s="36" t="s">
        <v>3516</v>
      </c>
      <c r="AG439" s="40">
        <v>8656</v>
      </c>
      <c r="AH439" s="41">
        <v>25</v>
      </c>
      <c r="AI439" s="38">
        <v>43100</v>
      </c>
      <c r="AJ439" s="36" t="s">
        <v>1534</v>
      </c>
      <c r="AK439" s="36"/>
      <c r="AL439" s="36" t="s">
        <v>2553</v>
      </c>
      <c r="AM439" s="36" t="s">
        <v>1503</v>
      </c>
      <c r="AN439" s="36"/>
      <c r="AO439" s="36" t="s">
        <v>2758</v>
      </c>
      <c r="AP439" s="36" t="s">
        <v>724</v>
      </c>
      <c r="AQ439" s="36" t="s">
        <v>3055</v>
      </c>
      <c r="AR439" s="36" t="s">
        <v>6</v>
      </c>
      <c r="AS439" s="36" t="s">
        <v>3480</v>
      </c>
      <c r="AT439" s="36" t="s">
        <v>3411</v>
      </c>
      <c r="AU439" s="36" t="s">
        <v>1173</v>
      </c>
      <c r="AV439" s="36"/>
      <c r="AW439" s="42" t="s">
        <v>1093</v>
      </c>
      <c r="AX439" s="36"/>
      <c r="AY439" s="36" t="s">
        <v>2553</v>
      </c>
      <c r="AZ439" s="42" t="s">
        <v>1093</v>
      </c>
      <c r="BA439" s="36"/>
      <c r="BB439" s="36" t="s">
        <v>2553</v>
      </c>
      <c r="BC439" s="36" t="s">
        <v>3166</v>
      </c>
      <c r="BD439" s="37">
        <v>812871</v>
      </c>
      <c r="BE439" s="37">
        <v>23527</v>
      </c>
      <c r="BF439" s="37">
        <v>545738</v>
      </c>
    </row>
    <row r="440" spans="1:58">
      <c r="A440" s="36" t="s">
        <v>2851</v>
      </c>
      <c r="B440" s="36" t="s">
        <v>2629</v>
      </c>
      <c r="C440" s="36">
        <v>3099700</v>
      </c>
      <c r="D440" s="36">
        <v>30997</v>
      </c>
      <c r="E440" s="36" t="s">
        <v>1338</v>
      </c>
      <c r="F440" s="36" t="s">
        <v>886</v>
      </c>
      <c r="G440" s="36" t="s">
        <v>3411</v>
      </c>
      <c r="H440" s="37">
        <v>3</v>
      </c>
      <c r="I440" s="36" t="s">
        <v>3235</v>
      </c>
      <c r="J440" s="36" t="s">
        <v>529</v>
      </c>
      <c r="K440" s="36" t="s">
        <v>3166</v>
      </c>
      <c r="L440" s="36"/>
      <c r="M440" s="36"/>
      <c r="N440" s="36"/>
      <c r="O440" s="38">
        <v>41274</v>
      </c>
      <c r="P440" s="36" t="s">
        <v>2411</v>
      </c>
      <c r="Q440" s="36" t="s">
        <v>2296</v>
      </c>
      <c r="R440" s="36" t="s">
        <v>2789</v>
      </c>
      <c r="S440" s="36" t="s">
        <v>3521</v>
      </c>
      <c r="T440" s="39" t="s">
        <v>272</v>
      </c>
      <c r="U440" s="38">
        <v>41717</v>
      </c>
      <c r="V440" s="36" t="s">
        <v>2658</v>
      </c>
      <c r="W440" s="36" t="s">
        <v>593</v>
      </c>
      <c r="X440" s="36"/>
      <c r="Y440" s="36" t="s">
        <v>2553</v>
      </c>
      <c r="Z440" s="36"/>
      <c r="AA440" s="36" t="s">
        <v>2457</v>
      </c>
      <c r="AB440" s="36" t="s">
        <v>189</v>
      </c>
      <c r="AC440" s="38">
        <v>41738</v>
      </c>
      <c r="AD440" s="36" t="s">
        <v>1211</v>
      </c>
      <c r="AE440" s="38">
        <v>41733</v>
      </c>
      <c r="AF440" s="36" t="s">
        <v>1211</v>
      </c>
      <c r="AG440" s="40">
        <v>8142</v>
      </c>
      <c r="AH440" s="41">
        <v>25</v>
      </c>
      <c r="AI440" s="38">
        <v>42613</v>
      </c>
      <c r="AJ440" s="36" t="s">
        <v>1575</v>
      </c>
      <c r="AK440" s="36"/>
      <c r="AL440" s="36" t="s">
        <v>2553</v>
      </c>
      <c r="AM440" s="36" t="s">
        <v>281</v>
      </c>
      <c r="AN440" s="36" t="s">
        <v>1024</v>
      </c>
      <c r="AO440" s="36" t="s">
        <v>2918</v>
      </c>
      <c r="AP440" s="36" t="s">
        <v>1428</v>
      </c>
      <c r="AQ440" s="36" t="s">
        <v>1224</v>
      </c>
      <c r="AR440" s="36" t="s">
        <v>1312</v>
      </c>
      <c r="AS440" s="36" t="s">
        <v>886</v>
      </c>
      <c r="AT440" s="36" t="s">
        <v>3411</v>
      </c>
      <c r="AU440" s="36" t="s">
        <v>2872</v>
      </c>
      <c r="AV440" s="36"/>
      <c r="AW440" s="42" t="s">
        <v>1093</v>
      </c>
      <c r="AX440" s="36"/>
      <c r="AY440" s="36" t="s">
        <v>2553</v>
      </c>
      <c r="AZ440" s="42" t="s">
        <v>1093</v>
      </c>
      <c r="BA440" s="36"/>
      <c r="BB440" s="36" t="s">
        <v>2553</v>
      </c>
      <c r="BC440" s="36" t="s">
        <v>3166</v>
      </c>
      <c r="BD440" s="37">
        <v>793085</v>
      </c>
      <c r="BE440" s="37">
        <v>20938</v>
      </c>
      <c r="BF440" s="37">
        <v>525628</v>
      </c>
    </row>
    <row r="441" spans="1:58">
      <c r="A441" s="36" t="s">
        <v>2851</v>
      </c>
      <c r="B441" s="36" t="s">
        <v>2629</v>
      </c>
      <c r="C441" s="36">
        <v>1267200</v>
      </c>
      <c r="D441" s="36">
        <v>12672</v>
      </c>
      <c r="E441" s="36" t="s">
        <v>469</v>
      </c>
      <c r="F441" s="36" t="s">
        <v>1648</v>
      </c>
      <c r="G441" s="36" t="s">
        <v>1447</v>
      </c>
      <c r="H441" s="37">
        <v>3</v>
      </c>
      <c r="I441" s="36" t="s">
        <v>3235</v>
      </c>
      <c r="J441" s="36" t="s">
        <v>529</v>
      </c>
      <c r="K441" s="36" t="s">
        <v>529</v>
      </c>
      <c r="L441" s="36" t="s">
        <v>2275</v>
      </c>
      <c r="M441" s="36" t="s">
        <v>422</v>
      </c>
      <c r="N441" s="36" t="s">
        <v>2176</v>
      </c>
      <c r="O441" s="38">
        <v>41851</v>
      </c>
      <c r="P441" s="36" t="s">
        <v>3406</v>
      </c>
      <c r="Q441" s="36" t="s">
        <v>2296</v>
      </c>
      <c r="R441" s="36" t="s">
        <v>2553</v>
      </c>
      <c r="S441" s="36" t="s">
        <v>3521</v>
      </c>
      <c r="T441" s="39" t="s">
        <v>2910</v>
      </c>
      <c r="U441" s="38">
        <v>42213</v>
      </c>
      <c r="V441" s="36" t="s">
        <v>2488</v>
      </c>
      <c r="W441" s="36" t="s">
        <v>593</v>
      </c>
      <c r="X441" s="36"/>
      <c r="Y441" s="36" t="s">
        <v>2553</v>
      </c>
      <c r="Z441" s="36"/>
      <c r="AA441" s="38">
        <v>42248</v>
      </c>
      <c r="AB441" s="36" t="s">
        <v>2488</v>
      </c>
      <c r="AC441" s="38">
        <v>42284</v>
      </c>
      <c r="AD441" s="36" t="s">
        <v>3516</v>
      </c>
      <c r="AE441" s="38">
        <v>42275</v>
      </c>
      <c r="AF441" s="36" t="s">
        <v>2488</v>
      </c>
      <c r="AG441" s="40">
        <v>7883</v>
      </c>
      <c r="AH441" s="41">
        <v>25</v>
      </c>
      <c r="AI441" s="38">
        <v>43009</v>
      </c>
      <c r="AJ441" s="36" t="s">
        <v>1534</v>
      </c>
      <c r="AK441" s="36"/>
      <c r="AL441" s="36" t="s">
        <v>2553</v>
      </c>
      <c r="AM441" s="36" t="s">
        <v>1454</v>
      </c>
      <c r="AN441" s="36"/>
      <c r="AO441" s="36" t="s">
        <v>1641</v>
      </c>
      <c r="AP441" s="36" t="s">
        <v>3065</v>
      </c>
      <c r="AQ441" s="36" t="s">
        <v>1082</v>
      </c>
      <c r="AR441" s="36" t="s">
        <v>1177</v>
      </c>
      <c r="AS441" s="36" t="s">
        <v>1613</v>
      </c>
      <c r="AT441" s="36" t="s">
        <v>1447</v>
      </c>
      <c r="AU441" s="36" t="s">
        <v>909</v>
      </c>
      <c r="AV441" s="36"/>
      <c r="AW441" s="42" t="s">
        <v>1093</v>
      </c>
      <c r="AX441" s="36"/>
      <c r="AY441" s="36" t="s">
        <v>2553</v>
      </c>
      <c r="AZ441" s="42" t="s">
        <v>1093</v>
      </c>
      <c r="BA441" s="36"/>
      <c r="BB441" s="36" t="s">
        <v>2553</v>
      </c>
      <c r="BC441" s="36" t="s">
        <v>3166</v>
      </c>
      <c r="BD441" s="37">
        <v>809825</v>
      </c>
      <c r="BE441" s="37">
        <v>23423</v>
      </c>
      <c r="BF441" s="37">
        <v>542751</v>
      </c>
    </row>
    <row r="442" spans="1:58">
      <c r="A442" s="36" t="s">
        <v>3460</v>
      </c>
      <c r="B442" s="36" t="s">
        <v>3385</v>
      </c>
      <c r="C442" s="36">
        <v>4206800</v>
      </c>
      <c r="D442" s="36">
        <v>42068</v>
      </c>
      <c r="E442" s="36" t="s">
        <v>2053</v>
      </c>
      <c r="F442" s="36" t="s">
        <v>2943</v>
      </c>
      <c r="G442" s="36" t="s">
        <v>2624</v>
      </c>
      <c r="H442" s="37">
        <v>3</v>
      </c>
      <c r="I442" s="36" t="s">
        <v>3235</v>
      </c>
      <c r="J442" s="36" t="s">
        <v>529</v>
      </c>
      <c r="K442" s="36" t="s">
        <v>3166</v>
      </c>
      <c r="L442" s="36"/>
      <c r="M442" s="36"/>
      <c r="N442" s="36"/>
      <c r="O442" s="38">
        <v>41639</v>
      </c>
      <c r="P442" s="36" t="s">
        <v>1693</v>
      </c>
      <c r="Q442" s="36" t="s">
        <v>2296</v>
      </c>
      <c r="R442" s="36" t="s">
        <v>1587</v>
      </c>
      <c r="S442" s="36" t="s">
        <v>3521</v>
      </c>
      <c r="T442" s="39" t="s">
        <v>2389</v>
      </c>
      <c r="U442" s="38">
        <v>41841</v>
      </c>
      <c r="V442" s="36" t="s">
        <v>3406</v>
      </c>
      <c r="W442" s="36" t="s">
        <v>593</v>
      </c>
      <c r="X442" s="38">
        <v>41964</v>
      </c>
      <c r="Y442" s="36" t="s">
        <v>836</v>
      </c>
      <c r="Z442" s="36" t="s">
        <v>2219</v>
      </c>
      <c r="AA442" s="38">
        <v>41918</v>
      </c>
      <c r="AB442" s="36" t="s">
        <v>836</v>
      </c>
      <c r="AC442" s="38">
        <v>41964</v>
      </c>
      <c r="AD442" s="36" t="s">
        <v>836</v>
      </c>
      <c r="AE442" s="38">
        <v>41961</v>
      </c>
      <c r="AF442" s="36" t="s">
        <v>836</v>
      </c>
      <c r="AG442" s="40">
        <v>7778</v>
      </c>
      <c r="AH442" s="41">
        <v>25</v>
      </c>
      <c r="AI442" s="38">
        <v>42674</v>
      </c>
      <c r="AJ442" s="36" t="s">
        <v>2578</v>
      </c>
      <c r="AK442" s="36"/>
      <c r="AL442" s="36" t="s">
        <v>2553</v>
      </c>
      <c r="AM442" s="36" t="s">
        <v>2288</v>
      </c>
      <c r="AN442" s="36"/>
      <c r="AO442" s="36" t="s">
        <v>2173</v>
      </c>
      <c r="AP442" s="36" t="s">
        <v>653</v>
      </c>
      <c r="AQ442" s="36" t="s">
        <v>2180</v>
      </c>
      <c r="AR442" s="36" t="s">
        <v>3473</v>
      </c>
      <c r="AS442" s="36" t="s">
        <v>1068</v>
      </c>
      <c r="AT442" s="36" t="s">
        <v>2624</v>
      </c>
      <c r="AU442" s="36" t="s">
        <v>90</v>
      </c>
      <c r="AV442" s="36"/>
      <c r="AW442" s="42" t="s">
        <v>1093</v>
      </c>
      <c r="AX442" s="36"/>
      <c r="AY442" s="36" t="s">
        <v>2553</v>
      </c>
      <c r="AZ442" s="42" t="s">
        <v>1093</v>
      </c>
      <c r="BA442" s="36"/>
      <c r="BB442" s="36" t="s">
        <v>2553</v>
      </c>
      <c r="BC442" s="36" t="s">
        <v>3166</v>
      </c>
      <c r="BD442" s="37">
        <v>800209</v>
      </c>
      <c r="BE442" s="37">
        <v>21048</v>
      </c>
      <c r="BF442" s="37">
        <v>532836</v>
      </c>
    </row>
    <row r="443" spans="1:58">
      <c r="A443" s="36" t="s">
        <v>3460</v>
      </c>
      <c r="B443" s="36" t="s">
        <v>3385</v>
      </c>
      <c r="C443" s="36">
        <v>1036500</v>
      </c>
      <c r="D443" s="36">
        <v>10365</v>
      </c>
      <c r="E443" s="36" t="s">
        <v>1066</v>
      </c>
      <c r="F443" s="36" t="s">
        <v>647</v>
      </c>
      <c r="G443" s="36" t="s">
        <v>2624</v>
      </c>
      <c r="H443" s="37">
        <v>2</v>
      </c>
      <c r="I443" s="36" t="s">
        <v>130</v>
      </c>
      <c r="J443" s="36" t="s">
        <v>529</v>
      </c>
      <c r="K443" s="36" t="s">
        <v>3166</v>
      </c>
      <c r="L443" s="36"/>
      <c r="M443" s="36"/>
      <c r="N443" s="36"/>
      <c r="O443" s="38">
        <v>41455</v>
      </c>
      <c r="P443" s="36" t="s">
        <v>2159</v>
      </c>
      <c r="Q443" s="36" t="s">
        <v>2296</v>
      </c>
      <c r="R443" s="36" t="s">
        <v>2553</v>
      </c>
      <c r="S443" s="36" t="s">
        <v>3521</v>
      </c>
      <c r="T443" s="39" t="s">
        <v>1796</v>
      </c>
      <c r="U443" s="38">
        <v>41799</v>
      </c>
      <c r="V443" s="36" t="s">
        <v>1211</v>
      </c>
      <c r="W443" s="36" t="s">
        <v>593</v>
      </c>
      <c r="X443" s="38">
        <v>41884</v>
      </c>
      <c r="Y443" s="36" t="s">
        <v>3406</v>
      </c>
      <c r="Z443" s="36" t="s">
        <v>155</v>
      </c>
      <c r="AA443" s="38">
        <v>41876</v>
      </c>
      <c r="AB443" s="36" t="s">
        <v>3406</v>
      </c>
      <c r="AC443" s="38">
        <v>41880</v>
      </c>
      <c r="AD443" s="36" t="s">
        <v>3406</v>
      </c>
      <c r="AE443" s="38">
        <v>41855</v>
      </c>
      <c r="AF443" s="36" t="s">
        <v>3406</v>
      </c>
      <c r="AG443" s="40">
        <v>7246</v>
      </c>
      <c r="AH443" s="41">
        <v>25</v>
      </c>
      <c r="AI443" s="38">
        <v>42582</v>
      </c>
      <c r="AJ443" s="36" t="s">
        <v>1575</v>
      </c>
      <c r="AK443" s="36"/>
      <c r="AL443" s="36" t="s">
        <v>2553</v>
      </c>
      <c r="AM443" s="36" t="s">
        <v>2165</v>
      </c>
      <c r="AN443" s="36"/>
      <c r="AO443" s="36" t="s">
        <v>859</v>
      </c>
      <c r="AP443" s="36" t="s">
        <v>1598</v>
      </c>
      <c r="AQ443" s="36" t="s">
        <v>585</v>
      </c>
      <c r="AR443" s="36" t="s">
        <v>1361</v>
      </c>
      <c r="AS443" s="36" t="s">
        <v>282</v>
      </c>
      <c r="AT443" s="36" t="s">
        <v>2624</v>
      </c>
      <c r="AU443" s="36" t="s">
        <v>2343</v>
      </c>
      <c r="AV443" s="36"/>
      <c r="AW443" s="42" t="s">
        <v>1093</v>
      </c>
      <c r="AX443" s="36"/>
      <c r="AY443" s="36" t="s">
        <v>2553</v>
      </c>
      <c r="AZ443" s="42" t="s">
        <v>1093</v>
      </c>
      <c r="BA443" s="36"/>
      <c r="BB443" s="36" t="s">
        <v>2553</v>
      </c>
      <c r="BC443" s="36" t="s">
        <v>3166</v>
      </c>
      <c r="BD443" s="37">
        <v>796527</v>
      </c>
      <c r="BE443" s="37">
        <v>21608</v>
      </c>
      <c r="BF443" s="37">
        <v>529213</v>
      </c>
    </row>
    <row r="444" spans="1:58">
      <c r="A444" s="36" t="s">
        <v>2851</v>
      </c>
      <c r="B444" s="36" t="s">
        <v>2629</v>
      </c>
      <c r="C444" s="36">
        <v>2351300</v>
      </c>
      <c r="D444" s="36">
        <v>23513</v>
      </c>
      <c r="E444" s="36" t="s">
        <v>958</v>
      </c>
      <c r="F444" s="36" t="s">
        <v>2049</v>
      </c>
      <c r="G444" s="36" t="s">
        <v>3023</v>
      </c>
      <c r="H444" s="37">
        <v>3</v>
      </c>
      <c r="I444" s="36" t="s">
        <v>3235</v>
      </c>
      <c r="J444" s="36" t="s">
        <v>529</v>
      </c>
      <c r="K444" s="36" t="s">
        <v>3166</v>
      </c>
      <c r="L444" s="36"/>
      <c r="M444" s="36"/>
      <c r="N444" s="36"/>
      <c r="O444" s="38">
        <v>41820</v>
      </c>
      <c r="P444" s="36" t="s">
        <v>1211</v>
      </c>
      <c r="Q444" s="36" t="s">
        <v>2296</v>
      </c>
      <c r="R444" s="36" t="s">
        <v>2789</v>
      </c>
      <c r="S444" s="36" t="s">
        <v>3521</v>
      </c>
      <c r="T444" s="39" t="s">
        <v>2793</v>
      </c>
      <c r="U444" s="38">
        <v>42058</v>
      </c>
      <c r="V444" s="36" t="s">
        <v>1783</v>
      </c>
      <c r="W444" s="36" t="s">
        <v>1252</v>
      </c>
      <c r="X444" s="36"/>
      <c r="Y444" s="36" t="s">
        <v>2553</v>
      </c>
      <c r="Z444" s="36"/>
      <c r="AA444" s="38">
        <v>42135</v>
      </c>
      <c r="AB444" s="36" t="s">
        <v>339</v>
      </c>
      <c r="AC444" s="38">
        <v>42128</v>
      </c>
      <c r="AD444" s="36" t="s">
        <v>339</v>
      </c>
      <c r="AE444" s="38">
        <v>42114</v>
      </c>
      <c r="AF444" s="36" t="s">
        <v>339</v>
      </c>
      <c r="AG444" s="40">
        <v>35832</v>
      </c>
      <c r="AH444" s="41">
        <v>50</v>
      </c>
      <c r="AI444" s="38">
        <v>42501</v>
      </c>
      <c r="AJ444" s="36" t="s">
        <v>2896</v>
      </c>
      <c r="AK444" s="36"/>
      <c r="AL444" s="36" t="s">
        <v>2553</v>
      </c>
      <c r="AM444" s="36" t="s">
        <v>2867</v>
      </c>
      <c r="AN444" s="36"/>
      <c r="AO444" s="36" t="s">
        <v>1622</v>
      </c>
      <c r="AP444" s="36" t="s">
        <v>1498</v>
      </c>
      <c r="AQ444" s="36" t="s">
        <v>1045</v>
      </c>
      <c r="AR444" s="36" t="s">
        <v>819</v>
      </c>
      <c r="AS444" s="36" t="s">
        <v>2437</v>
      </c>
      <c r="AT444" s="36" t="s">
        <v>3023</v>
      </c>
      <c r="AU444" s="36" t="s">
        <v>3489</v>
      </c>
      <c r="AV444" s="36"/>
      <c r="AW444" s="42" t="s">
        <v>1093</v>
      </c>
      <c r="AX444" s="36"/>
      <c r="AY444" s="36" t="s">
        <v>2553</v>
      </c>
      <c r="AZ444" s="42" t="s">
        <v>1093</v>
      </c>
      <c r="BA444" s="36"/>
      <c r="BB444" s="36" t="s">
        <v>2553</v>
      </c>
      <c r="BC444" s="36" t="s">
        <v>3166</v>
      </c>
      <c r="BD444" s="37">
        <v>808929</v>
      </c>
      <c r="BE444" s="37">
        <v>22357</v>
      </c>
      <c r="BF444" s="37">
        <v>541855</v>
      </c>
    </row>
    <row r="445" spans="1:58">
      <c r="A445" s="36" t="s">
        <v>3170</v>
      </c>
      <c r="B445" s="36" t="s">
        <v>2540</v>
      </c>
      <c r="C445" s="36">
        <v>3822400</v>
      </c>
      <c r="D445" s="36">
        <v>38224</v>
      </c>
      <c r="E445" s="36" t="s">
        <v>2424</v>
      </c>
      <c r="F445" s="36" t="s">
        <v>2330</v>
      </c>
      <c r="G445" s="36" t="s">
        <v>2634</v>
      </c>
      <c r="H445" s="37">
        <v>2</v>
      </c>
      <c r="I445" s="36" t="s">
        <v>130</v>
      </c>
      <c r="J445" s="36" t="s">
        <v>529</v>
      </c>
      <c r="K445" s="36" t="s">
        <v>3166</v>
      </c>
      <c r="L445" s="36"/>
      <c r="M445" s="36"/>
      <c r="N445" s="36"/>
      <c r="O445" s="38">
        <v>41455</v>
      </c>
      <c r="P445" s="36" t="s">
        <v>2159</v>
      </c>
      <c r="Q445" s="36" t="s">
        <v>1773</v>
      </c>
      <c r="R445" s="36" t="s">
        <v>2553</v>
      </c>
      <c r="S445" s="36" t="s">
        <v>3521</v>
      </c>
      <c r="T445" s="39" t="s">
        <v>3071</v>
      </c>
      <c r="U445" s="36"/>
      <c r="V445" s="36" t="s">
        <v>2553</v>
      </c>
      <c r="W445" s="36"/>
      <c r="X445" s="36"/>
      <c r="Y445" s="36" t="s">
        <v>2553</v>
      </c>
      <c r="Z445" s="36"/>
      <c r="AA445" s="36"/>
      <c r="AB445" s="36" t="s">
        <v>2553</v>
      </c>
      <c r="AC445" s="38">
        <v>42025</v>
      </c>
      <c r="AD445" s="36" t="s">
        <v>1783</v>
      </c>
      <c r="AE445" s="38">
        <v>42024</v>
      </c>
      <c r="AF445" s="36" t="s">
        <v>1783</v>
      </c>
      <c r="AG445" s="40">
        <v>7000</v>
      </c>
      <c r="AH445" s="41">
        <v>10</v>
      </c>
      <c r="AI445" s="38">
        <v>43614</v>
      </c>
      <c r="AJ445" s="36" t="s">
        <v>64</v>
      </c>
      <c r="AK445" s="36"/>
      <c r="AL445" s="36" t="s">
        <v>2553</v>
      </c>
      <c r="AM445" s="36" t="s">
        <v>259</v>
      </c>
      <c r="AN445" s="36" t="s">
        <v>1024</v>
      </c>
      <c r="AO445" s="36" t="s">
        <v>804</v>
      </c>
      <c r="AP445" s="36" t="s">
        <v>1863</v>
      </c>
      <c r="AQ445" s="36" t="s">
        <v>1203</v>
      </c>
      <c r="AR445" s="36" t="s">
        <v>1519</v>
      </c>
      <c r="AS445" s="36" t="s">
        <v>3020</v>
      </c>
      <c r="AT445" s="36" t="s">
        <v>3020</v>
      </c>
      <c r="AU445" s="36" t="s">
        <v>3036</v>
      </c>
      <c r="AV445" s="36"/>
      <c r="AW445" s="42" t="s">
        <v>1093</v>
      </c>
      <c r="AX445" s="36"/>
      <c r="AY445" s="36" t="s">
        <v>2553</v>
      </c>
      <c r="AZ445" s="42" t="s">
        <v>1093</v>
      </c>
      <c r="BA445" s="36"/>
      <c r="BB445" s="36" t="s">
        <v>2553</v>
      </c>
      <c r="BC445" s="36" t="s">
        <v>3166</v>
      </c>
      <c r="BD445" s="37">
        <v>802408</v>
      </c>
      <c r="BE445" s="37">
        <v>22318</v>
      </c>
      <c r="BF445" s="37">
        <v>535135</v>
      </c>
    </row>
    <row r="446" spans="1:58">
      <c r="A446" s="36" t="s">
        <v>1001</v>
      </c>
      <c r="B446" s="36" t="s">
        <v>2295</v>
      </c>
      <c r="C446" s="36">
        <v>492300</v>
      </c>
      <c r="D446" s="36">
        <v>4923</v>
      </c>
      <c r="E446" s="36" t="s">
        <v>2475</v>
      </c>
      <c r="F446" s="36" t="s">
        <v>3398</v>
      </c>
      <c r="G446" s="36" t="s">
        <v>2595</v>
      </c>
      <c r="H446" s="37">
        <v>2</v>
      </c>
      <c r="I446" s="36" t="s">
        <v>130</v>
      </c>
      <c r="J446" s="36" t="s">
        <v>529</v>
      </c>
      <c r="K446" s="36" t="s">
        <v>3166</v>
      </c>
      <c r="L446" s="36"/>
      <c r="M446" s="36"/>
      <c r="N446" s="36"/>
      <c r="O446" s="38">
        <v>41455</v>
      </c>
      <c r="P446" s="36" t="s">
        <v>2159</v>
      </c>
      <c r="Q446" s="36" t="s">
        <v>2296</v>
      </c>
      <c r="R446" s="36" t="s">
        <v>2553</v>
      </c>
      <c r="S446" s="36" t="s">
        <v>3521</v>
      </c>
      <c r="T446" s="39" t="s">
        <v>2062</v>
      </c>
      <c r="U446" s="38">
        <v>41914</v>
      </c>
      <c r="V446" s="36" t="s">
        <v>836</v>
      </c>
      <c r="W446" s="36" t="s">
        <v>593</v>
      </c>
      <c r="X446" s="38">
        <v>42003</v>
      </c>
      <c r="Y446" s="36" t="s">
        <v>836</v>
      </c>
      <c r="Z446" s="36"/>
      <c r="AA446" s="38">
        <v>41990</v>
      </c>
      <c r="AB446" s="36" t="s">
        <v>836</v>
      </c>
      <c r="AC446" s="38">
        <v>42013</v>
      </c>
      <c r="AD446" s="36" t="s">
        <v>1783</v>
      </c>
      <c r="AE446" s="38">
        <v>42011</v>
      </c>
      <c r="AF446" s="36" t="s">
        <v>1783</v>
      </c>
      <c r="AG446" s="40">
        <v>6584</v>
      </c>
      <c r="AH446" s="41">
        <v>25</v>
      </c>
      <c r="AI446" s="38">
        <v>42521</v>
      </c>
      <c r="AJ446" s="36" t="s">
        <v>2896</v>
      </c>
      <c r="AK446" s="36"/>
      <c r="AL446" s="36" t="s">
        <v>2553</v>
      </c>
      <c r="AM446" s="36" t="s">
        <v>2141</v>
      </c>
      <c r="AN446" s="36"/>
      <c r="AO446" s="36" t="s">
        <v>791</v>
      </c>
      <c r="AP446" s="36" t="s">
        <v>2272</v>
      </c>
      <c r="AQ446" s="36" t="s">
        <v>1632</v>
      </c>
      <c r="AR446" s="36" t="s">
        <v>1025</v>
      </c>
      <c r="AS446" s="36" t="s">
        <v>2746</v>
      </c>
      <c r="AT446" s="36" t="s">
        <v>2230</v>
      </c>
      <c r="AU446" s="36" t="s">
        <v>1614</v>
      </c>
      <c r="AV446" s="36"/>
      <c r="AW446" s="42" t="s">
        <v>1093</v>
      </c>
      <c r="AX446" s="36"/>
      <c r="AY446" s="36" t="s">
        <v>2553</v>
      </c>
      <c r="AZ446" s="42" t="s">
        <v>1093</v>
      </c>
      <c r="BA446" s="36"/>
      <c r="BB446" s="36" t="s">
        <v>2553</v>
      </c>
      <c r="BC446" s="36" t="s">
        <v>3166</v>
      </c>
      <c r="BD446" s="37">
        <v>799878</v>
      </c>
      <c r="BE446" s="37">
        <v>21783</v>
      </c>
      <c r="BF446" s="37">
        <v>532523</v>
      </c>
    </row>
    <row r="447" spans="1:58">
      <c r="A447" s="36" t="s">
        <v>3460</v>
      </c>
      <c r="B447" s="36" t="s">
        <v>3385</v>
      </c>
      <c r="C447" s="36">
        <v>1298500</v>
      </c>
      <c r="D447" s="36">
        <v>12985</v>
      </c>
      <c r="E447" s="36" t="s">
        <v>2399</v>
      </c>
      <c r="F447" s="36" t="s">
        <v>2428</v>
      </c>
      <c r="G447" s="36" t="s">
        <v>2624</v>
      </c>
      <c r="H447" s="37">
        <v>3</v>
      </c>
      <c r="I447" s="36" t="s">
        <v>3235</v>
      </c>
      <c r="J447" s="36" t="s">
        <v>529</v>
      </c>
      <c r="K447" s="36" t="s">
        <v>3166</v>
      </c>
      <c r="L447" s="36"/>
      <c r="M447" s="36"/>
      <c r="N447" s="36"/>
      <c r="O447" s="38">
        <v>41639</v>
      </c>
      <c r="P447" s="36" t="s">
        <v>1693</v>
      </c>
      <c r="Q447" s="36" t="s">
        <v>2296</v>
      </c>
      <c r="R447" s="36" t="s">
        <v>2553</v>
      </c>
      <c r="S447" s="36" t="s">
        <v>3521</v>
      </c>
      <c r="T447" s="39" t="s">
        <v>1553</v>
      </c>
      <c r="U447" s="38">
        <v>42053</v>
      </c>
      <c r="V447" s="36" t="s">
        <v>1783</v>
      </c>
      <c r="W447" s="36" t="s">
        <v>512</v>
      </c>
      <c r="X447" s="38">
        <v>42090</v>
      </c>
      <c r="Y447" s="36" t="s">
        <v>1783</v>
      </c>
      <c r="Z447" s="36" t="s">
        <v>1804</v>
      </c>
      <c r="AA447" s="38">
        <v>42053</v>
      </c>
      <c r="AB447" s="36" t="s">
        <v>1783</v>
      </c>
      <c r="AC447" s="38">
        <v>42090</v>
      </c>
      <c r="AD447" s="36" t="s">
        <v>1783</v>
      </c>
      <c r="AE447" s="38">
        <v>42089</v>
      </c>
      <c r="AF447" s="36" t="s">
        <v>1783</v>
      </c>
      <c r="AG447" s="40">
        <v>6000</v>
      </c>
      <c r="AH447" s="41">
        <v>25</v>
      </c>
      <c r="AI447" s="38">
        <v>42455</v>
      </c>
      <c r="AJ447" s="36" t="s">
        <v>989</v>
      </c>
      <c r="AK447" s="36"/>
      <c r="AL447" s="36" t="s">
        <v>2553</v>
      </c>
      <c r="AM447" s="36" t="s">
        <v>352</v>
      </c>
      <c r="AN447" s="36"/>
      <c r="AO447" s="36" t="s">
        <v>1877</v>
      </c>
      <c r="AP447" s="36" t="s">
        <v>149</v>
      </c>
      <c r="AQ447" s="36" t="s">
        <v>1470</v>
      </c>
      <c r="AR447" s="36" t="s">
        <v>959</v>
      </c>
      <c r="AS447" s="36" t="s">
        <v>3255</v>
      </c>
      <c r="AT447" s="36" t="s">
        <v>2624</v>
      </c>
      <c r="AU447" s="36" t="s">
        <v>2616</v>
      </c>
      <c r="AV447" s="36"/>
      <c r="AW447" s="42" t="s">
        <v>1093</v>
      </c>
      <c r="AX447" s="36"/>
      <c r="AY447" s="36" t="s">
        <v>2553</v>
      </c>
      <c r="AZ447" s="42" t="s">
        <v>1093</v>
      </c>
      <c r="BA447" s="36"/>
      <c r="BB447" s="36" t="s">
        <v>2553</v>
      </c>
      <c r="BC447" s="36" t="s">
        <v>3166</v>
      </c>
      <c r="BD447" s="37">
        <v>805337</v>
      </c>
      <c r="BE447" s="37">
        <v>22507</v>
      </c>
      <c r="BF447" s="37">
        <v>538136</v>
      </c>
    </row>
    <row r="448" spans="1:58">
      <c r="A448" s="36" t="s">
        <v>3460</v>
      </c>
      <c r="B448" s="36" t="s">
        <v>3385</v>
      </c>
      <c r="C448" s="36">
        <v>3109500</v>
      </c>
      <c r="D448" s="36">
        <v>31095</v>
      </c>
      <c r="E448" s="36" t="s">
        <v>2027</v>
      </c>
      <c r="F448" s="36" t="s">
        <v>647</v>
      </c>
      <c r="G448" s="36" t="s">
        <v>2624</v>
      </c>
      <c r="H448" s="37">
        <v>2</v>
      </c>
      <c r="I448" s="36" t="s">
        <v>130</v>
      </c>
      <c r="J448" s="36" t="s">
        <v>529</v>
      </c>
      <c r="K448" s="36" t="s">
        <v>3166</v>
      </c>
      <c r="L448" s="36"/>
      <c r="M448" s="36"/>
      <c r="N448" s="36"/>
      <c r="O448" s="38">
        <v>41639</v>
      </c>
      <c r="P448" s="36" t="s">
        <v>1693</v>
      </c>
      <c r="Q448" s="36" t="s">
        <v>2296</v>
      </c>
      <c r="R448" s="36" t="s">
        <v>2553</v>
      </c>
      <c r="S448" s="36" t="s">
        <v>3521</v>
      </c>
      <c r="T448" s="39" t="s">
        <v>3080</v>
      </c>
      <c r="U448" s="38">
        <v>41851</v>
      </c>
      <c r="V448" s="36" t="s">
        <v>3406</v>
      </c>
      <c r="W448" s="36" t="s">
        <v>593</v>
      </c>
      <c r="X448" s="36"/>
      <c r="Y448" s="36" t="s">
        <v>2553</v>
      </c>
      <c r="Z448" s="36"/>
      <c r="AA448" s="38">
        <v>41934</v>
      </c>
      <c r="AB448" s="36" t="s">
        <v>836</v>
      </c>
      <c r="AC448" s="38">
        <v>41934</v>
      </c>
      <c r="AD448" s="36" t="s">
        <v>836</v>
      </c>
      <c r="AE448" s="38">
        <v>41933</v>
      </c>
      <c r="AF448" s="36" t="s">
        <v>836</v>
      </c>
      <c r="AG448" s="40">
        <v>5323.75</v>
      </c>
      <c r="AH448" s="41">
        <v>25</v>
      </c>
      <c r="AI448" s="38">
        <v>42644</v>
      </c>
      <c r="AJ448" s="36" t="s">
        <v>2578</v>
      </c>
      <c r="AK448" s="36"/>
      <c r="AL448" s="36" t="s">
        <v>2553</v>
      </c>
      <c r="AM448" s="36" t="s">
        <v>794</v>
      </c>
      <c r="AN448" s="36"/>
      <c r="AO448" s="36" t="s">
        <v>3153</v>
      </c>
      <c r="AP448" s="36" t="s">
        <v>1433</v>
      </c>
      <c r="AQ448" s="36" t="s">
        <v>1011</v>
      </c>
      <c r="AR448" s="36" t="s">
        <v>629</v>
      </c>
      <c r="AS448" s="36" t="s">
        <v>647</v>
      </c>
      <c r="AT448" s="36" t="s">
        <v>2624</v>
      </c>
      <c r="AU448" s="36" t="s">
        <v>1111</v>
      </c>
      <c r="AV448" s="36"/>
      <c r="AW448" s="42" t="s">
        <v>1093</v>
      </c>
      <c r="AX448" s="36"/>
      <c r="AY448" s="36" t="s">
        <v>2553</v>
      </c>
      <c r="AZ448" s="42" t="s">
        <v>1093</v>
      </c>
      <c r="BA448" s="36"/>
      <c r="BB448" s="36" t="s">
        <v>2553</v>
      </c>
      <c r="BC448" s="36" t="s">
        <v>3166</v>
      </c>
      <c r="BD448" s="37">
        <v>806313</v>
      </c>
      <c r="BE448" s="37">
        <v>22251</v>
      </c>
      <c r="BF448" s="37">
        <v>539079</v>
      </c>
    </row>
    <row r="449" spans="1:58">
      <c r="A449" s="36" t="s">
        <v>1623</v>
      </c>
      <c r="B449" s="36" t="s">
        <v>18</v>
      </c>
      <c r="C449" s="36">
        <v>3496300</v>
      </c>
      <c r="D449" s="36">
        <v>34963</v>
      </c>
      <c r="E449" s="36" t="s">
        <v>1638</v>
      </c>
      <c r="F449" s="36" t="s">
        <v>191</v>
      </c>
      <c r="G449" s="36" t="s">
        <v>3020</v>
      </c>
      <c r="H449" s="37">
        <v>2</v>
      </c>
      <c r="I449" s="36" t="s">
        <v>130</v>
      </c>
      <c r="J449" s="36" t="s">
        <v>529</v>
      </c>
      <c r="K449" s="36" t="s">
        <v>3166</v>
      </c>
      <c r="L449" s="36"/>
      <c r="M449" s="36"/>
      <c r="N449" s="36"/>
      <c r="O449" s="38">
        <v>41517</v>
      </c>
      <c r="P449" s="36" t="s">
        <v>915</v>
      </c>
      <c r="Q449" s="36" t="s">
        <v>1773</v>
      </c>
      <c r="R449" s="36" t="s">
        <v>119</v>
      </c>
      <c r="S449" s="36" t="s">
        <v>3521</v>
      </c>
      <c r="T449" s="39" t="s">
        <v>2603</v>
      </c>
      <c r="U449" s="38">
        <v>41948</v>
      </c>
      <c r="V449" s="36" t="s">
        <v>836</v>
      </c>
      <c r="W449" s="36" t="s">
        <v>3111</v>
      </c>
      <c r="X449" s="38">
        <v>42054</v>
      </c>
      <c r="Y449" s="36" t="s">
        <v>1783</v>
      </c>
      <c r="Z449" s="36" t="s">
        <v>2517</v>
      </c>
      <c r="AA449" s="38">
        <v>42023</v>
      </c>
      <c r="AB449" s="36" t="s">
        <v>1783</v>
      </c>
      <c r="AC449" s="38">
        <v>42040</v>
      </c>
      <c r="AD449" s="36" t="s">
        <v>1783</v>
      </c>
      <c r="AE449" s="38">
        <v>42039</v>
      </c>
      <c r="AF449" s="36" t="s">
        <v>1783</v>
      </c>
      <c r="AG449" s="40">
        <v>5000</v>
      </c>
      <c r="AH449" s="41">
        <v>10</v>
      </c>
      <c r="AI449" s="38">
        <v>42404</v>
      </c>
      <c r="AJ449" s="36" t="s">
        <v>989</v>
      </c>
      <c r="AK449" s="36"/>
      <c r="AL449" s="36" t="s">
        <v>2553</v>
      </c>
      <c r="AM449" s="36" t="s">
        <v>3315</v>
      </c>
      <c r="AN449" s="36"/>
      <c r="AO449" s="36" t="s">
        <v>1799</v>
      </c>
      <c r="AP449" s="36" t="s">
        <v>846</v>
      </c>
      <c r="AQ449" s="36" t="s">
        <v>3093</v>
      </c>
      <c r="AR449" s="36" t="s">
        <v>2313</v>
      </c>
      <c r="AS449" s="36" t="s">
        <v>1983</v>
      </c>
      <c r="AT449" s="36" t="s">
        <v>3020</v>
      </c>
      <c r="AU449" s="36" t="s">
        <v>217</v>
      </c>
      <c r="AV449" s="36"/>
      <c r="AW449" s="42" t="s">
        <v>1093</v>
      </c>
      <c r="AX449" s="36"/>
      <c r="AY449" s="36" t="s">
        <v>2553</v>
      </c>
      <c r="AZ449" s="42" t="s">
        <v>1093</v>
      </c>
      <c r="BA449" s="36"/>
      <c r="BB449" s="36" t="s">
        <v>2553</v>
      </c>
      <c r="BC449" s="36" t="s">
        <v>3166</v>
      </c>
      <c r="BD449" s="37">
        <v>801427</v>
      </c>
      <c r="BE449" s="37">
        <v>22230</v>
      </c>
      <c r="BF449" s="37">
        <v>534113</v>
      </c>
    </row>
    <row r="450" spans="1:58">
      <c r="A450" s="36" t="s">
        <v>1623</v>
      </c>
      <c r="B450" s="36" t="s">
        <v>18</v>
      </c>
      <c r="C450" s="36">
        <v>3007200</v>
      </c>
      <c r="D450" s="36">
        <v>30072</v>
      </c>
      <c r="E450" s="36" t="s">
        <v>756</v>
      </c>
      <c r="F450" s="36" t="s">
        <v>3202</v>
      </c>
      <c r="G450" s="36" t="s">
        <v>3020</v>
      </c>
      <c r="H450" s="37">
        <v>2</v>
      </c>
      <c r="I450" s="36" t="s">
        <v>130</v>
      </c>
      <c r="J450" s="36" t="s">
        <v>529</v>
      </c>
      <c r="K450" s="36" t="s">
        <v>3166</v>
      </c>
      <c r="L450" s="36"/>
      <c r="M450" s="36"/>
      <c r="N450" s="36"/>
      <c r="O450" s="38">
        <v>40359</v>
      </c>
      <c r="P450" s="36" t="s">
        <v>1258</v>
      </c>
      <c r="Q450" s="36" t="s">
        <v>1773</v>
      </c>
      <c r="R450" s="36" t="s">
        <v>2553</v>
      </c>
      <c r="S450" s="36" t="s">
        <v>3521</v>
      </c>
      <c r="T450" s="39" t="s">
        <v>3214</v>
      </c>
      <c r="U450" s="38">
        <v>41225</v>
      </c>
      <c r="V450" s="36" t="s">
        <v>2411</v>
      </c>
      <c r="W450" s="36" t="s">
        <v>3111</v>
      </c>
      <c r="X450" s="36"/>
      <c r="Y450" s="36" t="s">
        <v>2553</v>
      </c>
      <c r="Z450" s="36"/>
      <c r="AA450" s="38">
        <v>41300</v>
      </c>
      <c r="AB450" s="36" t="s">
        <v>181</v>
      </c>
      <c r="AC450" s="38">
        <v>41348</v>
      </c>
      <c r="AD450" s="36" t="s">
        <v>181</v>
      </c>
      <c r="AE450" s="38">
        <v>41348</v>
      </c>
      <c r="AF450" s="36" t="s">
        <v>181</v>
      </c>
      <c r="AG450" s="40">
        <v>819</v>
      </c>
      <c r="AH450" s="41">
        <v>10</v>
      </c>
      <c r="AI450" s="38">
        <v>42825</v>
      </c>
      <c r="AJ450" s="36" t="s">
        <v>114</v>
      </c>
      <c r="AK450" s="36"/>
      <c r="AL450" s="36" t="s">
        <v>2553</v>
      </c>
      <c r="AM450" s="36" t="s">
        <v>2072</v>
      </c>
      <c r="AN450" s="36"/>
      <c r="AO450" s="36" t="s">
        <v>1087</v>
      </c>
      <c r="AP450" s="36" t="s">
        <v>1055</v>
      </c>
      <c r="AQ450" s="36" t="s">
        <v>2985</v>
      </c>
      <c r="AR450" s="36" t="s">
        <v>1715</v>
      </c>
      <c r="AS450" s="36" t="s">
        <v>284</v>
      </c>
      <c r="AT450" s="36" t="s">
        <v>649</v>
      </c>
      <c r="AU450" s="36" t="s">
        <v>3229</v>
      </c>
      <c r="AV450" s="36"/>
      <c r="AW450" s="42" t="s">
        <v>1093</v>
      </c>
      <c r="AX450" s="36"/>
      <c r="AY450" s="36" t="s">
        <v>2553</v>
      </c>
      <c r="AZ450" s="42" t="s">
        <v>1093</v>
      </c>
      <c r="BA450" s="36"/>
      <c r="BB450" s="36" t="s">
        <v>2553</v>
      </c>
      <c r="BC450" s="36" t="s">
        <v>3166</v>
      </c>
      <c r="BD450" s="37">
        <v>592086</v>
      </c>
      <c r="BE450" s="37">
        <v>18662</v>
      </c>
      <c r="BF450" s="37">
        <v>337013</v>
      </c>
    </row>
  </sheetData>
  <autoFilter ref="A1:BF450">
    <sortState ref="A2:BF450">
      <sortCondition descending="1" ref="T1:T450"/>
    </sortState>
  </autoFilter>
  <sortState ref="A2:BG922">
    <sortCondition ref="C2:C922"/>
  </sortState>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51"/>
  <sheetViews>
    <sheetView workbookViewId="0">
      <pane ySplit="1" topLeftCell="A2" activePane="bottomLeft" state="frozen"/>
      <selection activeCell="C1" sqref="C1"/>
      <selection pane="bottomLeft" activeCell="B16" sqref="B16"/>
    </sheetView>
  </sheetViews>
  <sheetFormatPr baseColWidth="10" defaultColWidth="8.83203125" defaultRowHeight="12" x14ac:dyDescent="0"/>
  <cols>
    <col min="1" max="1" width="7.1640625" style="3" customWidth="1"/>
    <col min="2" max="2" width="31" style="3" customWidth="1"/>
    <col min="3" max="3" width="9.5" style="15" bestFit="1" customWidth="1"/>
    <col min="4" max="4" width="9.5" style="15" customWidth="1"/>
    <col min="5" max="5" width="32" style="3" customWidth="1"/>
    <col min="6" max="6" width="19.5" style="3" customWidth="1"/>
    <col min="7" max="7" width="7.6640625" style="3" customWidth="1"/>
    <col min="8" max="8" width="21" style="3" customWidth="1"/>
    <col min="9" max="9" width="26.1640625" style="3" bestFit="1" customWidth="1"/>
    <col min="10" max="10" width="24.33203125" style="3" customWidth="1"/>
    <col min="11" max="11" width="9" style="3" customWidth="1"/>
    <col min="12" max="12" width="15.5" style="3" customWidth="1"/>
    <col min="13" max="13" width="40.83203125" style="3" customWidth="1"/>
    <col min="14" max="14" width="10.5" style="3" customWidth="1"/>
    <col min="15" max="15" width="23.33203125" style="3" customWidth="1"/>
    <col min="16" max="16" width="30.83203125" style="3" customWidth="1"/>
    <col min="17" max="17" width="33.5" style="3" customWidth="1"/>
    <col min="18" max="18" width="24.33203125" style="3" customWidth="1"/>
    <col min="19" max="19" width="27" style="3" customWidth="1"/>
    <col min="20" max="20" width="15.5" style="10" customWidth="1"/>
    <col min="21" max="21" width="11.83203125" style="3" customWidth="1"/>
    <col min="22" max="22" width="22.5" style="3" customWidth="1"/>
    <col min="23" max="23" width="32.83203125" style="3" customWidth="1"/>
    <col min="24" max="24" width="15.5" style="3" customWidth="1"/>
    <col min="25" max="25" width="27.5" style="3" customWidth="1"/>
    <col min="26" max="26" width="11.83203125" style="3" customWidth="1"/>
    <col min="27" max="27" width="11.5" style="3" customWidth="1"/>
    <col min="28" max="28" width="18.33203125" style="3" customWidth="1"/>
    <col min="29" max="29" width="13" style="3" customWidth="1"/>
    <col min="30" max="30" width="22.5" style="3" customWidth="1"/>
    <col min="31" max="31" width="17.5" style="13" bestFit="1" customWidth="1"/>
    <col min="32" max="32" width="20.5" style="3" customWidth="1"/>
    <col min="33" max="33" width="20.1640625" style="12" bestFit="1" customWidth="1"/>
    <col min="34" max="34" width="21.5" style="8" bestFit="1" customWidth="1"/>
    <col min="35" max="35" width="20.5" style="3" bestFit="1" customWidth="1"/>
    <col min="36" max="36" width="23.5" style="3" customWidth="1"/>
    <col min="37" max="37" width="18.83203125" style="3" bestFit="1" customWidth="1"/>
    <col min="38" max="38" width="21.83203125" style="3" customWidth="1"/>
    <col min="39" max="39" width="13.1640625" style="3" customWidth="1"/>
    <col min="40" max="40" width="15.6640625" style="3" customWidth="1"/>
    <col min="41" max="41" width="74.6640625" style="3" bestFit="1" customWidth="1"/>
    <col min="42" max="42" width="52.83203125" style="3" bestFit="1" customWidth="1"/>
    <col min="43" max="43" width="69.83203125" style="3" bestFit="1" customWidth="1"/>
    <col min="44" max="44" width="93.5" style="3" bestFit="1" customWidth="1"/>
    <col min="45" max="45" width="30.6640625" style="3" bestFit="1" customWidth="1"/>
    <col min="46" max="46" width="12.5" style="3" bestFit="1" customWidth="1"/>
    <col min="47" max="47" width="24.33203125" style="3" bestFit="1" customWidth="1"/>
    <col min="48" max="48" width="20.1640625" style="3" bestFit="1" customWidth="1"/>
    <col min="49" max="49" width="23" style="8" bestFit="1" customWidth="1"/>
    <col min="50" max="50" width="16" style="3" bestFit="1" customWidth="1"/>
    <col min="51" max="51" width="23.33203125" style="3" bestFit="1" customWidth="1"/>
    <col min="52" max="52" width="26.5" style="8" bestFit="1" customWidth="1"/>
    <col min="53" max="53" width="15.1640625" style="3" bestFit="1" customWidth="1"/>
    <col min="54" max="54" width="22.5" style="3" bestFit="1" customWidth="1"/>
    <col min="55" max="55" width="14" style="3" bestFit="1" customWidth="1"/>
    <col min="56" max="56" width="17.6640625" style="3" bestFit="1" customWidth="1"/>
    <col min="57" max="57" width="24.5" style="3" bestFit="1" customWidth="1"/>
    <col min="58" max="58" width="8.5" style="3" bestFit="1" customWidth="1"/>
    <col min="59" max="16384" width="8.83203125" style="3"/>
  </cols>
  <sheetData>
    <row r="1" spans="1:58" s="31" customFormat="1">
      <c r="A1" s="32" t="s">
        <v>2991</v>
      </c>
      <c r="B1" s="32" t="s">
        <v>3135</v>
      </c>
      <c r="C1" s="33" t="s">
        <v>80</v>
      </c>
      <c r="D1" s="33" t="s">
        <v>3529</v>
      </c>
      <c r="E1" s="32" t="s">
        <v>3297</v>
      </c>
      <c r="F1" s="32" t="s">
        <v>3378</v>
      </c>
      <c r="G1" s="32" t="s">
        <v>25</v>
      </c>
      <c r="H1" s="32" t="s">
        <v>1555</v>
      </c>
      <c r="I1" s="32" t="s">
        <v>3030</v>
      </c>
      <c r="J1" s="32" t="s">
        <v>2407</v>
      </c>
      <c r="K1" s="32" t="s">
        <v>1069</v>
      </c>
      <c r="L1" s="32" t="s">
        <v>1674</v>
      </c>
      <c r="M1" s="32" t="s">
        <v>982</v>
      </c>
      <c r="N1" s="32" t="s">
        <v>2201</v>
      </c>
      <c r="O1" s="32" t="s">
        <v>1572</v>
      </c>
      <c r="P1" s="32" t="s">
        <v>3237</v>
      </c>
      <c r="Q1" s="32" t="s">
        <v>956</v>
      </c>
      <c r="R1" s="32" t="s">
        <v>2893</v>
      </c>
      <c r="S1" s="32" t="s">
        <v>1187</v>
      </c>
      <c r="T1" s="34" t="s">
        <v>715</v>
      </c>
      <c r="U1" s="32" t="s">
        <v>2009</v>
      </c>
      <c r="V1" s="32" t="s">
        <v>2866</v>
      </c>
      <c r="W1" s="32" t="s">
        <v>3068</v>
      </c>
      <c r="X1" s="32" t="s">
        <v>2132</v>
      </c>
      <c r="Y1" s="32" t="s">
        <v>2982</v>
      </c>
      <c r="Z1" s="32" t="s">
        <v>1039</v>
      </c>
      <c r="AA1" s="32" t="s">
        <v>3181</v>
      </c>
      <c r="AB1" s="32" t="s">
        <v>1208</v>
      </c>
      <c r="AC1" s="32" t="s">
        <v>1549</v>
      </c>
      <c r="AD1" s="32" t="s">
        <v>430</v>
      </c>
      <c r="AE1" s="32" t="s">
        <v>1300</v>
      </c>
      <c r="AF1" s="32" t="s">
        <v>1337</v>
      </c>
      <c r="AG1" s="35" t="s">
        <v>767</v>
      </c>
      <c r="AH1" s="32" t="s">
        <v>2135</v>
      </c>
      <c r="AI1" s="32" t="s">
        <v>221</v>
      </c>
      <c r="AJ1" s="32" t="s">
        <v>3032</v>
      </c>
      <c r="AK1" s="32" t="s">
        <v>1755</v>
      </c>
      <c r="AL1" s="32" t="s">
        <v>107</v>
      </c>
      <c r="AM1" s="32" t="s">
        <v>522</v>
      </c>
      <c r="AN1" s="32" t="s">
        <v>3060</v>
      </c>
      <c r="AO1" s="32" t="s">
        <v>3370</v>
      </c>
      <c r="AP1" s="32" t="s">
        <v>2412</v>
      </c>
      <c r="AQ1" s="32" t="s">
        <v>3429</v>
      </c>
      <c r="AR1" s="32" t="s">
        <v>1885</v>
      </c>
      <c r="AS1" s="32" t="s">
        <v>2706</v>
      </c>
      <c r="AT1" s="32" t="s">
        <v>2431</v>
      </c>
      <c r="AU1" s="32" t="s">
        <v>2868</v>
      </c>
      <c r="AV1" s="32" t="s">
        <v>2078</v>
      </c>
      <c r="AW1" s="32" t="s">
        <v>2757</v>
      </c>
      <c r="AX1" s="32" t="s">
        <v>2927</v>
      </c>
      <c r="AY1" s="32" t="s">
        <v>3148</v>
      </c>
      <c r="AZ1" s="32" t="s">
        <v>520</v>
      </c>
      <c r="BA1" s="32" t="s">
        <v>1702</v>
      </c>
      <c r="BB1" s="32" t="s">
        <v>3394</v>
      </c>
      <c r="BC1" s="32" t="s">
        <v>541</v>
      </c>
      <c r="BD1" s="32" t="s">
        <v>2753</v>
      </c>
      <c r="BE1" s="32" t="s">
        <v>2842</v>
      </c>
      <c r="BF1" s="32" t="s">
        <v>260</v>
      </c>
    </row>
    <row r="2" spans="1:58" s="14" customFormat="1">
      <c r="A2" s="36" t="s">
        <v>1485</v>
      </c>
      <c r="B2" s="36" t="s">
        <v>972</v>
      </c>
      <c r="C2" s="36">
        <v>360200</v>
      </c>
      <c r="D2" s="36">
        <v>3602</v>
      </c>
      <c r="E2" s="36" t="s">
        <v>2547</v>
      </c>
      <c r="F2" s="36" t="s">
        <v>972</v>
      </c>
      <c r="G2" s="36" t="s">
        <v>2100</v>
      </c>
      <c r="H2" s="37">
        <v>2</v>
      </c>
      <c r="I2" s="36" t="s">
        <v>112</v>
      </c>
      <c r="J2" s="36" t="s">
        <v>529</v>
      </c>
      <c r="K2" s="36" t="s">
        <v>3166</v>
      </c>
      <c r="L2" s="36"/>
      <c r="M2" s="36"/>
      <c r="N2" s="36"/>
      <c r="O2" s="38">
        <v>41820</v>
      </c>
      <c r="P2" s="36" t="s">
        <v>1211</v>
      </c>
      <c r="Q2" s="36" t="s">
        <v>2296</v>
      </c>
      <c r="R2" s="36" t="s">
        <v>497</v>
      </c>
      <c r="S2" s="36" t="s">
        <v>3521</v>
      </c>
      <c r="T2" s="39" t="s">
        <v>51</v>
      </c>
      <c r="U2" s="38">
        <v>42086</v>
      </c>
      <c r="V2" s="36" t="s">
        <v>1783</v>
      </c>
      <c r="W2" s="36" t="s">
        <v>1247</v>
      </c>
      <c r="X2" s="38">
        <v>42231</v>
      </c>
      <c r="Y2" s="36" t="s">
        <v>2487</v>
      </c>
      <c r="Z2" s="36" t="s">
        <v>1976</v>
      </c>
      <c r="AA2" s="38">
        <v>42161</v>
      </c>
      <c r="AB2" s="36" t="s">
        <v>339</v>
      </c>
      <c r="AC2" s="38">
        <v>42185</v>
      </c>
      <c r="AD2" s="36" t="s">
        <v>339</v>
      </c>
      <c r="AE2" s="38">
        <v>42184</v>
      </c>
      <c r="AF2" s="36" t="s">
        <v>339</v>
      </c>
      <c r="AG2" s="40">
        <v>300939</v>
      </c>
      <c r="AH2" s="41">
        <v>10</v>
      </c>
      <c r="AI2" s="38">
        <v>42582</v>
      </c>
      <c r="AJ2" s="36" t="s">
        <v>1575</v>
      </c>
      <c r="AK2" s="38">
        <v>42679</v>
      </c>
      <c r="AL2" s="36" t="s">
        <v>2578</v>
      </c>
      <c r="AM2" s="36" t="s">
        <v>1697</v>
      </c>
      <c r="AN2" s="36" t="s">
        <v>1164</v>
      </c>
      <c r="AO2" s="36" t="s">
        <v>1671</v>
      </c>
      <c r="AP2" s="36" t="s">
        <v>621</v>
      </c>
      <c r="AQ2" s="36" t="s">
        <v>826</v>
      </c>
      <c r="AR2" s="36" t="s">
        <v>3410</v>
      </c>
      <c r="AS2" s="36" t="s">
        <v>1662</v>
      </c>
      <c r="AT2" s="36" t="s">
        <v>1179</v>
      </c>
      <c r="AU2" s="36" t="s">
        <v>2715</v>
      </c>
      <c r="AV2" s="36"/>
      <c r="AW2" s="42" t="s">
        <v>1093</v>
      </c>
      <c r="AX2" s="36"/>
      <c r="AY2" s="36" t="s">
        <v>2553</v>
      </c>
      <c r="AZ2" s="42" t="s">
        <v>1093</v>
      </c>
      <c r="BA2" s="36"/>
      <c r="BB2" s="36" t="s">
        <v>2553</v>
      </c>
      <c r="BC2" s="36" t="s">
        <v>3166</v>
      </c>
      <c r="BD2" s="37">
        <v>809978</v>
      </c>
      <c r="BE2" s="37">
        <v>22487</v>
      </c>
      <c r="BF2" s="37">
        <v>542901</v>
      </c>
    </row>
    <row r="3" spans="1:58">
      <c r="A3" s="36" t="s">
        <v>1899</v>
      </c>
      <c r="B3" s="36" t="s">
        <v>1858</v>
      </c>
      <c r="C3" s="36">
        <v>2179900</v>
      </c>
      <c r="D3" s="36">
        <v>21799</v>
      </c>
      <c r="E3" s="36" t="s">
        <v>429</v>
      </c>
      <c r="F3" s="36" t="s">
        <v>2428</v>
      </c>
      <c r="G3" s="36" t="s">
        <v>2624</v>
      </c>
      <c r="H3" s="37">
        <v>3</v>
      </c>
      <c r="I3" s="36" t="s">
        <v>3232</v>
      </c>
      <c r="J3" s="36" t="s">
        <v>529</v>
      </c>
      <c r="K3" s="36" t="s">
        <v>529</v>
      </c>
      <c r="L3" s="36" t="s">
        <v>1862</v>
      </c>
      <c r="M3" s="36" t="s">
        <v>853</v>
      </c>
      <c r="N3" s="36" t="s">
        <v>887</v>
      </c>
      <c r="O3" s="38">
        <v>41820</v>
      </c>
      <c r="P3" s="36" t="s">
        <v>1211</v>
      </c>
      <c r="Q3" s="36" t="s">
        <v>2296</v>
      </c>
      <c r="R3" s="36" t="s">
        <v>1359</v>
      </c>
      <c r="S3" s="36" t="s">
        <v>3521</v>
      </c>
      <c r="T3" s="39" t="s">
        <v>2662</v>
      </c>
      <c r="U3" s="38">
        <v>42068</v>
      </c>
      <c r="V3" s="36" t="s">
        <v>1783</v>
      </c>
      <c r="W3" s="36" t="s">
        <v>3109</v>
      </c>
      <c r="X3" s="36"/>
      <c r="Y3" s="36" t="s">
        <v>2553</v>
      </c>
      <c r="Z3" s="36"/>
      <c r="AA3" s="38">
        <v>42142</v>
      </c>
      <c r="AB3" s="36" t="s">
        <v>339</v>
      </c>
      <c r="AC3" s="38">
        <v>42123</v>
      </c>
      <c r="AD3" s="36" t="s">
        <v>339</v>
      </c>
      <c r="AE3" s="38">
        <v>42122</v>
      </c>
      <c r="AF3" s="36" t="s">
        <v>339</v>
      </c>
      <c r="AG3" s="40">
        <v>84571511</v>
      </c>
      <c r="AH3" s="41">
        <v>15</v>
      </c>
      <c r="AI3" s="38">
        <v>42521</v>
      </c>
      <c r="AJ3" s="36" t="s">
        <v>2896</v>
      </c>
      <c r="AK3" s="36"/>
      <c r="AL3" s="36" t="s">
        <v>2553</v>
      </c>
      <c r="AM3" s="36" t="s">
        <v>792</v>
      </c>
      <c r="AN3" s="36" t="s">
        <v>2728</v>
      </c>
      <c r="AO3" s="36" t="s">
        <v>1671</v>
      </c>
      <c r="AP3" s="36" t="s">
        <v>2302</v>
      </c>
      <c r="AQ3" s="36" t="s">
        <v>2975</v>
      </c>
      <c r="AR3" s="36" t="s">
        <v>2700</v>
      </c>
      <c r="AS3" s="36" t="s">
        <v>1662</v>
      </c>
      <c r="AT3" s="36" t="s">
        <v>1179</v>
      </c>
      <c r="AU3" s="36" t="s">
        <v>448</v>
      </c>
      <c r="AV3" s="36"/>
      <c r="AW3" s="42" t="s">
        <v>1093</v>
      </c>
      <c r="AX3" s="36"/>
      <c r="AY3" s="36" t="s">
        <v>2553</v>
      </c>
      <c r="AZ3" s="42" t="s">
        <v>1093</v>
      </c>
      <c r="BA3" s="36"/>
      <c r="BB3" s="36" t="s">
        <v>2553</v>
      </c>
      <c r="BC3" s="36" t="s">
        <v>3166</v>
      </c>
      <c r="BD3" s="37">
        <v>806874</v>
      </c>
      <c r="BE3" s="37">
        <v>22218</v>
      </c>
      <c r="BF3" s="37">
        <v>539700</v>
      </c>
    </row>
    <row r="4" spans="1:58">
      <c r="A4" s="36" t="s">
        <v>1899</v>
      </c>
      <c r="B4" s="36" t="s">
        <v>1858</v>
      </c>
      <c r="C4" s="36">
        <v>1303900</v>
      </c>
      <c r="D4" s="36">
        <v>13039</v>
      </c>
      <c r="E4" s="36" t="s">
        <v>309</v>
      </c>
      <c r="F4" s="36" t="s">
        <v>1217</v>
      </c>
      <c r="G4" s="36" t="s">
        <v>2682</v>
      </c>
      <c r="H4" s="37">
        <v>3</v>
      </c>
      <c r="I4" s="36" t="s">
        <v>3232</v>
      </c>
      <c r="J4" s="36" t="s">
        <v>529</v>
      </c>
      <c r="K4" s="36" t="s">
        <v>529</v>
      </c>
      <c r="L4" s="36" t="s">
        <v>1862</v>
      </c>
      <c r="M4" s="36" t="s">
        <v>853</v>
      </c>
      <c r="N4" s="36" t="s">
        <v>887</v>
      </c>
      <c r="O4" s="38">
        <v>41820</v>
      </c>
      <c r="P4" s="36" t="s">
        <v>1211</v>
      </c>
      <c r="Q4" s="36" t="s">
        <v>2296</v>
      </c>
      <c r="R4" s="36" t="s">
        <v>1359</v>
      </c>
      <c r="S4" s="36" t="s">
        <v>3521</v>
      </c>
      <c r="T4" s="39" t="s">
        <v>2662</v>
      </c>
      <c r="U4" s="38">
        <v>42068</v>
      </c>
      <c r="V4" s="36" t="s">
        <v>1783</v>
      </c>
      <c r="W4" s="36" t="s">
        <v>3109</v>
      </c>
      <c r="X4" s="36"/>
      <c r="Y4" s="36" t="s">
        <v>2553</v>
      </c>
      <c r="Z4" s="36"/>
      <c r="AA4" s="38">
        <v>42142</v>
      </c>
      <c r="AB4" s="36" t="s">
        <v>339</v>
      </c>
      <c r="AC4" s="38">
        <v>42131</v>
      </c>
      <c r="AD4" s="36" t="s">
        <v>339</v>
      </c>
      <c r="AE4" s="38">
        <v>42130</v>
      </c>
      <c r="AF4" s="36" t="s">
        <v>339</v>
      </c>
      <c r="AG4" s="40">
        <v>47536064</v>
      </c>
      <c r="AH4" s="41">
        <v>15</v>
      </c>
      <c r="AI4" s="38">
        <v>42521</v>
      </c>
      <c r="AJ4" s="36" t="s">
        <v>2896</v>
      </c>
      <c r="AK4" s="36"/>
      <c r="AL4" s="36" t="s">
        <v>2553</v>
      </c>
      <c r="AM4" s="36" t="s">
        <v>3344</v>
      </c>
      <c r="AN4" s="36"/>
      <c r="AO4" s="36" t="s">
        <v>1116</v>
      </c>
      <c r="AP4" s="36" t="s">
        <v>854</v>
      </c>
      <c r="AQ4" s="36" t="s">
        <v>2986</v>
      </c>
      <c r="AR4" s="36" t="s">
        <v>3015</v>
      </c>
      <c r="AS4" s="36" t="s">
        <v>3201</v>
      </c>
      <c r="AT4" s="36" t="s">
        <v>3020</v>
      </c>
      <c r="AU4" s="36" t="s">
        <v>1340</v>
      </c>
      <c r="AV4" s="36"/>
      <c r="AW4" s="42" t="s">
        <v>1093</v>
      </c>
      <c r="AX4" s="36"/>
      <c r="AY4" s="36" t="s">
        <v>2553</v>
      </c>
      <c r="AZ4" s="42" t="s">
        <v>1093</v>
      </c>
      <c r="BA4" s="36"/>
      <c r="BB4" s="36" t="s">
        <v>2553</v>
      </c>
      <c r="BC4" s="36" t="s">
        <v>3166</v>
      </c>
      <c r="BD4" s="37">
        <v>806874</v>
      </c>
      <c r="BE4" s="37">
        <v>22218</v>
      </c>
      <c r="BF4" s="37">
        <v>539700</v>
      </c>
    </row>
    <row r="5" spans="1:58">
      <c r="A5" s="36" t="s">
        <v>1899</v>
      </c>
      <c r="B5" s="36" t="s">
        <v>1858</v>
      </c>
      <c r="C5" s="36">
        <v>4051300</v>
      </c>
      <c r="D5" s="36">
        <v>40513</v>
      </c>
      <c r="E5" s="36" t="s">
        <v>1390</v>
      </c>
      <c r="F5" s="36" t="s">
        <v>1432</v>
      </c>
      <c r="G5" s="36" t="s">
        <v>2382</v>
      </c>
      <c r="H5" s="37">
        <v>3</v>
      </c>
      <c r="I5" s="36" t="s">
        <v>3232</v>
      </c>
      <c r="J5" s="36" t="s">
        <v>529</v>
      </c>
      <c r="K5" s="36" t="s">
        <v>529</v>
      </c>
      <c r="L5" s="36" t="s">
        <v>1862</v>
      </c>
      <c r="M5" s="36" t="s">
        <v>853</v>
      </c>
      <c r="N5" s="36" t="s">
        <v>887</v>
      </c>
      <c r="O5" s="38">
        <v>41820</v>
      </c>
      <c r="P5" s="36" t="s">
        <v>1211</v>
      </c>
      <c r="Q5" s="36" t="s">
        <v>2296</v>
      </c>
      <c r="R5" s="36" t="s">
        <v>1359</v>
      </c>
      <c r="S5" s="36" t="s">
        <v>3521</v>
      </c>
      <c r="T5" s="39" t="s">
        <v>2662</v>
      </c>
      <c r="U5" s="38">
        <v>42068</v>
      </c>
      <c r="V5" s="36" t="s">
        <v>1783</v>
      </c>
      <c r="W5" s="36" t="s">
        <v>3109</v>
      </c>
      <c r="X5" s="36"/>
      <c r="Y5" s="36" t="s">
        <v>2553</v>
      </c>
      <c r="Z5" s="36"/>
      <c r="AA5" s="38">
        <v>42142</v>
      </c>
      <c r="AB5" s="36" t="s">
        <v>339</v>
      </c>
      <c r="AC5" s="38">
        <v>42131</v>
      </c>
      <c r="AD5" s="36" t="s">
        <v>339</v>
      </c>
      <c r="AE5" s="38">
        <v>42130</v>
      </c>
      <c r="AF5" s="36" t="s">
        <v>339</v>
      </c>
      <c r="AG5" s="40">
        <v>46392421</v>
      </c>
      <c r="AH5" s="41">
        <v>15</v>
      </c>
      <c r="AI5" s="38">
        <v>42521</v>
      </c>
      <c r="AJ5" s="36" t="s">
        <v>2896</v>
      </c>
      <c r="AK5" s="36"/>
      <c r="AL5" s="36" t="s">
        <v>2553</v>
      </c>
      <c r="AM5" s="36" t="s">
        <v>3344</v>
      </c>
      <c r="AN5" s="36"/>
      <c r="AO5" s="36" t="s">
        <v>1116</v>
      </c>
      <c r="AP5" s="36" t="s">
        <v>854</v>
      </c>
      <c r="AQ5" s="36" t="s">
        <v>2986</v>
      </c>
      <c r="AR5" s="36" t="s">
        <v>3015</v>
      </c>
      <c r="AS5" s="36" t="s">
        <v>3201</v>
      </c>
      <c r="AT5" s="36" t="s">
        <v>3020</v>
      </c>
      <c r="AU5" s="36" t="s">
        <v>1340</v>
      </c>
      <c r="AV5" s="36"/>
      <c r="AW5" s="42" t="s">
        <v>1093</v>
      </c>
      <c r="AX5" s="36"/>
      <c r="AY5" s="36" t="s">
        <v>2553</v>
      </c>
      <c r="AZ5" s="42" t="s">
        <v>1093</v>
      </c>
      <c r="BA5" s="36"/>
      <c r="BB5" s="36" t="s">
        <v>2553</v>
      </c>
      <c r="BC5" s="36" t="s">
        <v>3166</v>
      </c>
      <c r="BD5" s="37">
        <v>806874</v>
      </c>
      <c r="BE5" s="37">
        <v>22218</v>
      </c>
      <c r="BF5" s="37">
        <v>539700</v>
      </c>
    </row>
    <row r="6" spans="1:58">
      <c r="A6" s="36" t="s">
        <v>1899</v>
      </c>
      <c r="B6" s="36" t="s">
        <v>1858</v>
      </c>
      <c r="C6" s="36">
        <v>747000</v>
      </c>
      <c r="D6" s="36">
        <v>7470</v>
      </c>
      <c r="E6" s="36" t="s">
        <v>1192</v>
      </c>
      <c r="F6" s="36" t="s">
        <v>2477</v>
      </c>
      <c r="G6" s="36" t="s">
        <v>1179</v>
      </c>
      <c r="H6" s="37">
        <v>3</v>
      </c>
      <c r="I6" s="36" t="s">
        <v>3232</v>
      </c>
      <c r="J6" s="36" t="s">
        <v>529</v>
      </c>
      <c r="K6" s="36" t="s">
        <v>529</v>
      </c>
      <c r="L6" s="36" t="s">
        <v>1862</v>
      </c>
      <c r="M6" s="36" t="s">
        <v>853</v>
      </c>
      <c r="N6" s="36"/>
      <c r="O6" s="38">
        <v>41820</v>
      </c>
      <c r="P6" s="36" t="s">
        <v>1211</v>
      </c>
      <c r="Q6" s="36" t="s">
        <v>2296</v>
      </c>
      <c r="R6" s="36" t="s">
        <v>1359</v>
      </c>
      <c r="S6" s="36" t="s">
        <v>3521</v>
      </c>
      <c r="T6" s="39" t="s">
        <v>2662</v>
      </c>
      <c r="U6" s="38">
        <v>42068</v>
      </c>
      <c r="V6" s="36" t="s">
        <v>1783</v>
      </c>
      <c r="W6" s="36" t="s">
        <v>3109</v>
      </c>
      <c r="X6" s="36"/>
      <c r="Y6" s="36" t="s">
        <v>2553</v>
      </c>
      <c r="Z6" s="36"/>
      <c r="AA6" s="38">
        <v>42142</v>
      </c>
      <c r="AB6" s="36" t="s">
        <v>339</v>
      </c>
      <c r="AC6" s="38">
        <v>42123</v>
      </c>
      <c r="AD6" s="36" t="s">
        <v>339</v>
      </c>
      <c r="AE6" s="38">
        <v>42122</v>
      </c>
      <c r="AF6" s="36" t="s">
        <v>339</v>
      </c>
      <c r="AG6" s="40">
        <v>28630773</v>
      </c>
      <c r="AH6" s="41">
        <v>15</v>
      </c>
      <c r="AI6" s="38">
        <v>42521</v>
      </c>
      <c r="AJ6" s="36" t="s">
        <v>2896</v>
      </c>
      <c r="AK6" s="36"/>
      <c r="AL6" s="36" t="s">
        <v>2553</v>
      </c>
      <c r="AM6" s="36" t="s">
        <v>792</v>
      </c>
      <c r="AN6" s="36" t="s">
        <v>2728</v>
      </c>
      <c r="AO6" s="36" t="s">
        <v>1671</v>
      </c>
      <c r="AP6" s="36" t="s">
        <v>2302</v>
      </c>
      <c r="AQ6" s="36" t="s">
        <v>2975</v>
      </c>
      <c r="AR6" s="36" t="s">
        <v>2700</v>
      </c>
      <c r="AS6" s="36" t="s">
        <v>1662</v>
      </c>
      <c r="AT6" s="36" t="s">
        <v>1179</v>
      </c>
      <c r="AU6" s="36" t="s">
        <v>448</v>
      </c>
      <c r="AV6" s="36"/>
      <c r="AW6" s="42" t="s">
        <v>1093</v>
      </c>
      <c r="AX6" s="36"/>
      <c r="AY6" s="36" t="s">
        <v>2553</v>
      </c>
      <c r="AZ6" s="42" t="s">
        <v>1093</v>
      </c>
      <c r="BA6" s="36"/>
      <c r="BB6" s="36" t="s">
        <v>2553</v>
      </c>
      <c r="BC6" s="36" t="s">
        <v>3166</v>
      </c>
      <c r="BD6" s="37">
        <v>806874</v>
      </c>
      <c r="BE6" s="37">
        <v>22218</v>
      </c>
      <c r="BF6" s="37">
        <v>539700</v>
      </c>
    </row>
    <row r="7" spans="1:58">
      <c r="A7" s="36" t="s">
        <v>1899</v>
      </c>
      <c r="B7" s="36" t="s">
        <v>1858</v>
      </c>
      <c r="C7" s="36">
        <v>927000</v>
      </c>
      <c r="D7" s="36">
        <v>9270</v>
      </c>
      <c r="E7" s="36" t="s">
        <v>3033</v>
      </c>
      <c r="F7" s="36" t="s">
        <v>2295</v>
      </c>
      <c r="G7" s="36" t="s">
        <v>2682</v>
      </c>
      <c r="H7" s="37">
        <v>3</v>
      </c>
      <c r="I7" s="36" t="s">
        <v>3232</v>
      </c>
      <c r="J7" s="36" t="s">
        <v>529</v>
      </c>
      <c r="K7" s="36" t="s">
        <v>529</v>
      </c>
      <c r="L7" s="36" t="s">
        <v>1862</v>
      </c>
      <c r="M7" s="36" t="s">
        <v>853</v>
      </c>
      <c r="N7" s="36" t="s">
        <v>887</v>
      </c>
      <c r="O7" s="38">
        <v>41820</v>
      </c>
      <c r="P7" s="36" t="s">
        <v>1211</v>
      </c>
      <c r="Q7" s="36" t="s">
        <v>2296</v>
      </c>
      <c r="R7" s="36" t="s">
        <v>1359</v>
      </c>
      <c r="S7" s="36" t="s">
        <v>3521</v>
      </c>
      <c r="T7" s="39" t="s">
        <v>2662</v>
      </c>
      <c r="U7" s="38">
        <v>42068</v>
      </c>
      <c r="V7" s="36" t="s">
        <v>1783</v>
      </c>
      <c r="W7" s="36" t="s">
        <v>3109</v>
      </c>
      <c r="X7" s="36"/>
      <c r="Y7" s="36" t="s">
        <v>2553</v>
      </c>
      <c r="Z7" s="36"/>
      <c r="AA7" s="38">
        <v>42142</v>
      </c>
      <c r="AB7" s="36" t="s">
        <v>339</v>
      </c>
      <c r="AC7" s="38">
        <v>42131</v>
      </c>
      <c r="AD7" s="36" t="s">
        <v>339</v>
      </c>
      <c r="AE7" s="38">
        <v>42130</v>
      </c>
      <c r="AF7" s="36" t="s">
        <v>339</v>
      </c>
      <c r="AG7" s="40">
        <v>15219750</v>
      </c>
      <c r="AH7" s="41">
        <v>15</v>
      </c>
      <c r="AI7" s="38">
        <v>42521</v>
      </c>
      <c r="AJ7" s="36" t="s">
        <v>2896</v>
      </c>
      <c r="AK7" s="36"/>
      <c r="AL7" s="36" t="s">
        <v>2553</v>
      </c>
      <c r="AM7" s="36" t="s">
        <v>3344</v>
      </c>
      <c r="AN7" s="36"/>
      <c r="AO7" s="36" t="s">
        <v>1116</v>
      </c>
      <c r="AP7" s="36" t="s">
        <v>854</v>
      </c>
      <c r="AQ7" s="36" t="s">
        <v>2986</v>
      </c>
      <c r="AR7" s="36" t="s">
        <v>3015</v>
      </c>
      <c r="AS7" s="36" t="s">
        <v>3201</v>
      </c>
      <c r="AT7" s="36" t="s">
        <v>3020</v>
      </c>
      <c r="AU7" s="36" t="s">
        <v>1340</v>
      </c>
      <c r="AV7" s="36"/>
      <c r="AW7" s="42" t="s">
        <v>1093</v>
      </c>
      <c r="AX7" s="36"/>
      <c r="AY7" s="36" t="s">
        <v>2553</v>
      </c>
      <c r="AZ7" s="42" t="s">
        <v>1093</v>
      </c>
      <c r="BA7" s="36"/>
      <c r="BB7" s="36" t="s">
        <v>2553</v>
      </c>
      <c r="BC7" s="36" t="s">
        <v>3166</v>
      </c>
      <c r="BD7" s="37">
        <v>806874</v>
      </c>
      <c r="BE7" s="37">
        <v>22218</v>
      </c>
      <c r="BF7" s="37">
        <v>539700</v>
      </c>
    </row>
    <row r="8" spans="1:58">
      <c r="A8" s="36" t="s">
        <v>1899</v>
      </c>
      <c r="B8" s="36" t="s">
        <v>1858</v>
      </c>
      <c r="C8" s="36">
        <v>1258400</v>
      </c>
      <c r="D8" s="36">
        <v>12584</v>
      </c>
      <c r="E8" s="36" t="s">
        <v>3491</v>
      </c>
      <c r="F8" s="36" t="s">
        <v>883</v>
      </c>
      <c r="G8" s="36" t="s">
        <v>3411</v>
      </c>
      <c r="H8" s="37">
        <v>3</v>
      </c>
      <c r="I8" s="36" t="s">
        <v>3232</v>
      </c>
      <c r="J8" s="36" t="s">
        <v>529</v>
      </c>
      <c r="K8" s="36" t="s">
        <v>529</v>
      </c>
      <c r="L8" s="36" t="s">
        <v>1862</v>
      </c>
      <c r="M8" s="36" t="s">
        <v>853</v>
      </c>
      <c r="N8" s="36" t="s">
        <v>887</v>
      </c>
      <c r="O8" s="38">
        <v>41820</v>
      </c>
      <c r="P8" s="36" t="s">
        <v>1211</v>
      </c>
      <c r="Q8" s="36" t="s">
        <v>2296</v>
      </c>
      <c r="R8" s="36" t="s">
        <v>1359</v>
      </c>
      <c r="S8" s="36" t="s">
        <v>3521</v>
      </c>
      <c r="T8" s="39" t="s">
        <v>2662</v>
      </c>
      <c r="U8" s="38">
        <v>42068</v>
      </c>
      <c r="V8" s="36" t="s">
        <v>1783</v>
      </c>
      <c r="W8" s="36" t="s">
        <v>3109</v>
      </c>
      <c r="X8" s="36"/>
      <c r="Y8" s="36" t="s">
        <v>2553</v>
      </c>
      <c r="Z8" s="36"/>
      <c r="AA8" s="38">
        <v>42142</v>
      </c>
      <c r="AB8" s="36" t="s">
        <v>339</v>
      </c>
      <c r="AC8" s="38">
        <v>42123</v>
      </c>
      <c r="AD8" s="36" t="s">
        <v>339</v>
      </c>
      <c r="AE8" s="38">
        <v>42122</v>
      </c>
      <c r="AF8" s="36" t="s">
        <v>339</v>
      </c>
      <c r="AG8" s="40">
        <v>11635178</v>
      </c>
      <c r="AH8" s="41">
        <v>15</v>
      </c>
      <c r="AI8" s="38">
        <v>42521</v>
      </c>
      <c r="AJ8" s="36" t="s">
        <v>2896</v>
      </c>
      <c r="AK8" s="36"/>
      <c r="AL8" s="36" t="s">
        <v>2553</v>
      </c>
      <c r="AM8" s="36" t="s">
        <v>792</v>
      </c>
      <c r="AN8" s="36" t="s">
        <v>2728</v>
      </c>
      <c r="AO8" s="36" t="s">
        <v>1671</v>
      </c>
      <c r="AP8" s="36" t="s">
        <v>2302</v>
      </c>
      <c r="AQ8" s="36" t="s">
        <v>2975</v>
      </c>
      <c r="AR8" s="36" t="s">
        <v>2700</v>
      </c>
      <c r="AS8" s="36" t="s">
        <v>1662</v>
      </c>
      <c r="AT8" s="36" t="s">
        <v>1179</v>
      </c>
      <c r="AU8" s="36" t="s">
        <v>448</v>
      </c>
      <c r="AV8" s="36"/>
      <c r="AW8" s="42" t="s">
        <v>1093</v>
      </c>
      <c r="AX8" s="36"/>
      <c r="AY8" s="36" t="s">
        <v>2553</v>
      </c>
      <c r="AZ8" s="42" t="s">
        <v>1093</v>
      </c>
      <c r="BA8" s="36"/>
      <c r="BB8" s="36" t="s">
        <v>2553</v>
      </c>
      <c r="BC8" s="36" t="s">
        <v>3166</v>
      </c>
      <c r="BD8" s="37">
        <v>806874</v>
      </c>
      <c r="BE8" s="37">
        <v>22218</v>
      </c>
      <c r="BF8" s="37">
        <v>539700</v>
      </c>
    </row>
    <row r="9" spans="1:58">
      <c r="A9" s="36" t="s">
        <v>1899</v>
      </c>
      <c r="B9" s="36" t="s">
        <v>1858</v>
      </c>
      <c r="C9" s="36">
        <v>887800</v>
      </c>
      <c r="D9" s="36">
        <v>8878</v>
      </c>
      <c r="E9" s="36" t="s">
        <v>2322</v>
      </c>
      <c r="F9" s="36" t="s">
        <v>2035</v>
      </c>
      <c r="G9" s="36" t="s">
        <v>806</v>
      </c>
      <c r="H9" s="37">
        <v>3</v>
      </c>
      <c r="I9" s="36" t="s">
        <v>3232</v>
      </c>
      <c r="J9" s="36" t="s">
        <v>529</v>
      </c>
      <c r="K9" s="36" t="s">
        <v>529</v>
      </c>
      <c r="L9" s="36" t="s">
        <v>1862</v>
      </c>
      <c r="M9" s="36" t="s">
        <v>853</v>
      </c>
      <c r="N9" s="36" t="s">
        <v>887</v>
      </c>
      <c r="O9" s="38">
        <v>41820</v>
      </c>
      <c r="P9" s="36" t="s">
        <v>1211</v>
      </c>
      <c r="Q9" s="36" t="s">
        <v>2296</v>
      </c>
      <c r="R9" s="36" t="s">
        <v>1359</v>
      </c>
      <c r="S9" s="36" t="s">
        <v>3521</v>
      </c>
      <c r="T9" s="39" t="s">
        <v>2662</v>
      </c>
      <c r="U9" s="38">
        <v>42068</v>
      </c>
      <c r="V9" s="36" t="s">
        <v>1783</v>
      </c>
      <c r="W9" s="36" t="s">
        <v>3109</v>
      </c>
      <c r="X9" s="36"/>
      <c r="Y9" s="36" t="s">
        <v>2553</v>
      </c>
      <c r="Z9" s="36"/>
      <c r="AA9" s="38">
        <v>42142</v>
      </c>
      <c r="AB9" s="36" t="s">
        <v>339</v>
      </c>
      <c r="AC9" s="38">
        <v>42123</v>
      </c>
      <c r="AD9" s="36" t="s">
        <v>339</v>
      </c>
      <c r="AE9" s="38">
        <v>42122</v>
      </c>
      <c r="AF9" s="36" t="s">
        <v>339</v>
      </c>
      <c r="AG9" s="40">
        <v>6393356</v>
      </c>
      <c r="AH9" s="41">
        <v>15</v>
      </c>
      <c r="AI9" s="38">
        <v>42521</v>
      </c>
      <c r="AJ9" s="36" t="s">
        <v>2896</v>
      </c>
      <c r="AK9" s="36"/>
      <c r="AL9" s="36" t="s">
        <v>2553</v>
      </c>
      <c r="AM9" s="36" t="s">
        <v>792</v>
      </c>
      <c r="AN9" s="36" t="s">
        <v>2728</v>
      </c>
      <c r="AO9" s="36" t="s">
        <v>1671</v>
      </c>
      <c r="AP9" s="36" t="s">
        <v>2302</v>
      </c>
      <c r="AQ9" s="36" t="s">
        <v>2975</v>
      </c>
      <c r="AR9" s="36" t="s">
        <v>2700</v>
      </c>
      <c r="AS9" s="36" t="s">
        <v>1662</v>
      </c>
      <c r="AT9" s="36" t="s">
        <v>1179</v>
      </c>
      <c r="AU9" s="36" t="s">
        <v>448</v>
      </c>
      <c r="AV9" s="36"/>
      <c r="AW9" s="42" t="s">
        <v>1093</v>
      </c>
      <c r="AX9" s="36"/>
      <c r="AY9" s="36" t="s">
        <v>2553</v>
      </c>
      <c r="AZ9" s="42" t="s">
        <v>1093</v>
      </c>
      <c r="BA9" s="36"/>
      <c r="BB9" s="36" t="s">
        <v>2553</v>
      </c>
      <c r="BC9" s="36" t="s">
        <v>3166</v>
      </c>
      <c r="BD9" s="37">
        <v>806874</v>
      </c>
      <c r="BE9" s="37">
        <v>22218</v>
      </c>
      <c r="BF9" s="37">
        <v>539700</v>
      </c>
    </row>
    <row r="10" spans="1:58">
      <c r="A10" s="36" t="s">
        <v>1899</v>
      </c>
      <c r="B10" s="36" t="s">
        <v>1858</v>
      </c>
      <c r="C10" s="36">
        <v>835000</v>
      </c>
      <c r="D10" s="36">
        <v>8350</v>
      </c>
      <c r="E10" s="36" t="s">
        <v>1291</v>
      </c>
      <c r="F10" s="36" t="s">
        <v>2540</v>
      </c>
      <c r="G10" s="36" t="s">
        <v>1179</v>
      </c>
      <c r="H10" s="37">
        <v>3</v>
      </c>
      <c r="I10" s="36" t="s">
        <v>3232</v>
      </c>
      <c r="J10" s="36" t="s">
        <v>529</v>
      </c>
      <c r="K10" s="36" t="s">
        <v>529</v>
      </c>
      <c r="L10" s="36" t="s">
        <v>1862</v>
      </c>
      <c r="M10" s="36" t="s">
        <v>853</v>
      </c>
      <c r="N10" s="36" t="s">
        <v>887</v>
      </c>
      <c r="O10" s="38">
        <v>41820</v>
      </c>
      <c r="P10" s="36" t="s">
        <v>1211</v>
      </c>
      <c r="Q10" s="36" t="s">
        <v>2296</v>
      </c>
      <c r="R10" s="36" t="s">
        <v>1359</v>
      </c>
      <c r="S10" s="36" t="s">
        <v>3521</v>
      </c>
      <c r="T10" s="39" t="s">
        <v>2662</v>
      </c>
      <c r="U10" s="38">
        <v>42068</v>
      </c>
      <c r="V10" s="36" t="s">
        <v>1783</v>
      </c>
      <c r="W10" s="36" t="s">
        <v>3109</v>
      </c>
      <c r="X10" s="36"/>
      <c r="Y10" s="36" t="s">
        <v>2553</v>
      </c>
      <c r="Z10" s="36"/>
      <c r="AA10" s="38">
        <v>42142</v>
      </c>
      <c r="AB10" s="36" t="s">
        <v>339</v>
      </c>
      <c r="AC10" s="38">
        <v>42131</v>
      </c>
      <c r="AD10" s="36" t="s">
        <v>339</v>
      </c>
      <c r="AE10" s="38">
        <v>42130</v>
      </c>
      <c r="AF10" s="36" t="s">
        <v>339</v>
      </c>
      <c r="AG10" s="40">
        <v>5226307</v>
      </c>
      <c r="AH10" s="41">
        <v>15</v>
      </c>
      <c r="AI10" s="38">
        <v>42521</v>
      </c>
      <c r="AJ10" s="36" t="s">
        <v>2896</v>
      </c>
      <c r="AK10" s="36"/>
      <c r="AL10" s="36" t="s">
        <v>2553</v>
      </c>
      <c r="AM10" s="36" t="s">
        <v>3344</v>
      </c>
      <c r="AN10" s="36"/>
      <c r="AO10" s="36" t="s">
        <v>1116</v>
      </c>
      <c r="AP10" s="36" t="s">
        <v>854</v>
      </c>
      <c r="AQ10" s="36" t="s">
        <v>2986</v>
      </c>
      <c r="AR10" s="36" t="s">
        <v>3015</v>
      </c>
      <c r="AS10" s="36" t="s">
        <v>3201</v>
      </c>
      <c r="AT10" s="36" t="s">
        <v>3020</v>
      </c>
      <c r="AU10" s="36" t="s">
        <v>1340</v>
      </c>
      <c r="AV10" s="36"/>
      <c r="AW10" s="42" t="s">
        <v>1093</v>
      </c>
      <c r="AX10" s="36"/>
      <c r="AY10" s="36" t="s">
        <v>2553</v>
      </c>
      <c r="AZ10" s="42" t="s">
        <v>1093</v>
      </c>
      <c r="BA10" s="36"/>
      <c r="BB10" s="36" t="s">
        <v>2553</v>
      </c>
      <c r="BC10" s="36" t="s">
        <v>3166</v>
      </c>
      <c r="BD10" s="37">
        <v>806874</v>
      </c>
      <c r="BE10" s="37">
        <v>22218</v>
      </c>
      <c r="BF10" s="37">
        <v>539700</v>
      </c>
    </row>
    <row r="11" spans="1:58">
      <c r="A11" s="36" t="s">
        <v>1899</v>
      </c>
      <c r="B11" s="36" t="s">
        <v>1858</v>
      </c>
      <c r="C11" s="36">
        <v>1019500</v>
      </c>
      <c r="D11" s="36">
        <v>10195</v>
      </c>
      <c r="E11" s="36" t="s">
        <v>2312</v>
      </c>
      <c r="F11" s="36" t="s">
        <v>1464</v>
      </c>
      <c r="G11" s="36" t="s">
        <v>806</v>
      </c>
      <c r="H11" s="37">
        <v>3</v>
      </c>
      <c r="I11" s="36" t="s">
        <v>3232</v>
      </c>
      <c r="J11" s="36" t="s">
        <v>529</v>
      </c>
      <c r="K11" s="36" t="s">
        <v>529</v>
      </c>
      <c r="L11" s="36" t="s">
        <v>1862</v>
      </c>
      <c r="M11" s="36" t="s">
        <v>853</v>
      </c>
      <c r="N11" s="36" t="s">
        <v>887</v>
      </c>
      <c r="O11" s="38">
        <v>41820</v>
      </c>
      <c r="P11" s="36" t="s">
        <v>1211</v>
      </c>
      <c r="Q11" s="36" t="s">
        <v>2296</v>
      </c>
      <c r="R11" s="36" t="s">
        <v>1359</v>
      </c>
      <c r="S11" s="36" t="s">
        <v>3521</v>
      </c>
      <c r="T11" s="39" t="s">
        <v>2662</v>
      </c>
      <c r="U11" s="38">
        <v>42068</v>
      </c>
      <c r="V11" s="36" t="s">
        <v>1783</v>
      </c>
      <c r="W11" s="36" t="s">
        <v>3109</v>
      </c>
      <c r="X11" s="36"/>
      <c r="Y11" s="36" t="s">
        <v>2553</v>
      </c>
      <c r="Z11" s="36"/>
      <c r="AA11" s="38">
        <v>42142</v>
      </c>
      <c r="AB11" s="36" t="s">
        <v>339</v>
      </c>
      <c r="AC11" s="38">
        <v>42123</v>
      </c>
      <c r="AD11" s="36" t="s">
        <v>339</v>
      </c>
      <c r="AE11" s="38">
        <v>42122</v>
      </c>
      <c r="AF11" s="36" t="s">
        <v>339</v>
      </c>
      <c r="AG11" s="40">
        <v>3843304</v>
      </c>
      <c r="AH11" s="41">
        <v>15</v>
      </c>
      <c r="AI11" s="38">
        <v>42521</v>
      </c>
      <c r="AJ11" s="36" t="s">
        <v>2896</v>
      </c>
      <c r="AK11" s="36"/>
      <c r="AL11" s="36" t="s">
        <v>2553</v>
      </c>
      <c r="AM11" s="36" t="s">
        <v>792</v>
      </c>
      <c r="AN11" s="36" t="s">
        <v>2728</v>
      </c>
      <c r="AO11" s="36" t="s">
        <v>1671</v>
      </c>
      <c r="AP11" s="36" t="s">
        <v>2302</v>
      </c>
      <c r="AQ11" s="36" t="s">
        <v>2975</v>
      </c>
      <c r="AR11" s="36" t="s">
        <v>2700</v>
      </c>
      <c r="AS11" s="36" t="s">
        <v>1662</v>
      </c>
      <c r="AT11" s="36" t="s">
        <v>1179</v>
      </c>
      <c r="AU11" s="36" t="s">
        <v>448</v>
      </c>
      <c r="AV11" s="36"/>
      <c r="AW11" s="42" t="s">
        <v>1093</v>
      </c>
      <c r="AX11" s="36"/>
      <c r="AY11" s="36" t="s">
        <v>2553</v>
      </c>
      <c r="AZ11" s="42" t="s">
        <v>1093</v>
      </c>
      <c r="BA11" s="36"/>
      <c r="BB11" s="36" t="s">
        <v>2553</v>
      </c>
      <c r="BC11" s="36" t="s">
        <v>3166</v>
      </c>
      <c r="BD11" s="37">
        <v>806874</v>
      </c>
      <c r="BE11" s="37">
        <v>22218</v>
      </c>
      <c r="BF11" s="37">
        <v>539700</v>
      </c>
    </row>
    <row r="12" spans="1:58">
      <c r="A12" s="36" t="s">
        <v>1899</v>
      </c>
      <c r="B12" s="36" t="s">
        <v>1858</v>
      </c>
      <c r="C12" s="36">
        <v>2078900</v>
      </c>
      <c r="D12" s="36">
        <v>20789</v>
      </c>
      <c r="E12" s="36" t="s">
        <v>808</v>
      </c>
      <c r="F12" s="36" t="s">
        <v>864</v>
      </c>
      <c r="G12" s="36" t="s">
        <v>2725</v>
      </c>
      <c r="H12" s="37">
        <v>3</v>
      </c>
      <c r="I12" s="36" t="s">
        <v>3232</v>
      </c>
      <c r="J12" s="36" t="s">
        <v>529</v>
      </c>
      <c r="K12" s="36" t="s">
        <v>529</v>
      </c>
      <c r="L12" s="36" t="s">
        <v>1862</v>
      </c>
      <c r="M12" s="36" t="s">
        <v>853</v>
      </c>
      <c r="N12" s="36" t="s">
        <v>887</v>
      </c>
      <c r="O12" s="38">
        <v>41820</v>
      </c>
      <c r="P12" s="36" t="s">
        <v>1211</v>
      </c>
      <c r="Q12" s="36" t="s">
        <v>2296</v>
      </c>
      <c r="R12" s="36" t="s">
        <v>1359</v>
      </c>
      <c r="S12" s="36" t="s">
        <v>3521</v>
      </c>
      <c r="T12" s="39" t="s">
        <v>2662</v>
      </c>
      <c r="U12" s="38">
        <v>42068</v>
      </c>
      <c r="V12" s="36" t="s">
        <v>1783</v>
      </c>
      <c r="W12" s="36" t="s">
        <v>3109</v>
      </c>
      <c r="X12" s="36"/>
      <c r="Y12" s="36" t="s">
        <v>2553</v>
      </c>
      <c r="Z12" s="36"/>
      <c r="AA12" s="38">
        <v>42142</v>
      </c>
      <c r="AB12" s="36" t="s">
        <v>339</v>
      </c>
      <c r="AC12" s="38">
        <v>42128</v>
      </c>
      <c r="AD12" s="36" t="s">
        <v>339</v>
      </c>
      <c r="AE12" s="38">
        <v>42123</v>
      </c>
      <c r="AF12" s="36" t="s">
        <v>339</v>
      </c>
      <c r="AG12" s="40">
        <v>3397202</v>
      </c>
      <c r="AH12" s="41">
        <v>15</v>
      </c>
      <c r="AI12" s="38">
        <v>42521</v>
      </c>
      <c r="AJ12" s="36" t="s">
        <v>2896</v>
      </c>
      <c r="AK12" s="36"/>
      <c r="AL12" s="36" t="s">
        <v>2553</v>
      </c>
      <c r="AM12" s="36" t="s">
        <v>1965</v>
      </c>
      <c r="AN12" s="36"/>
      <c r="AO12" s="36" t="s">
        <v>1116</v>
      </c>
      <c r="AP12" s="36" t="s">
        <v>3172</v>
      </c>
      <c r="AQ12" s="36" t="s">
        <v>2986</v>
      </c>
      <c r="AR12" s="36" t="s">
        <v>3015</v>
      </c>
      <c r="AS12" s="36" t="s">
        <v>3201</v>
      </c>
      <c r="AT12" s="36" t="s">
        <v>3020</v>
      </c>
      <c r="AU12" s="36" t="s">
        <v>1340</v>
      </c>
      <c r="AV12" s="36"/>
      <c r="AW12" s="42" t="s">
        <v>1093</v>
      </c>
      <c r="AX12" s="36"/>
      <c r="AY12" s="36" t="s">
        <v>2553</v>
      </c>
      <c r="AZ12" s="42" t="s">
        <v>1093</v>
      </c>
      <c r="BA12" s="36"/>
      <c r="BB12" s="36" t="s">
        <v>2553</v>
      </c>
      <c r="BC12" s="36" t="s">
        <v>3166</v>
      </c>
      <c r="BD12" s="37">
        <v>806874</v>
      </c>
      <c r="BE12" s="37">
        <v>22218</v>
      </c>
      <c r="BF12" s="37">
        <v>539700</v>
      </c>
    </row>
    <row r="13" spans="1:58">
      <c r="A13" s="36" t="s">
        <v>1899</v>
      </c>
      <c r="B13" s="36" t="s">
        <v>1858</v>
      </c>
      <c r="C13" s="36">
        <v>2525600</v>
      </c>
      <c r="D13" s="36">
        <v>25256</v>
      </c>
      <c r="E13" s="36" t="s">
        <v>380</v>
      </c>
      <c r="F13" s="36" t="s">
        <v>3201</v>
      </c>
      <c r="G13" s="36" t="s">
        <v>3020</v>
      </c>
      <c r="H13" s="37">
        <v>3</v>
      </c>
      <c r="I13" s="36" t="s">
        <v>3232</v>
      </c>
      <c r="J13" s="36" t="s">
        <v>529</v>
      </c>
      <c r="K13" s="36" t="s">
        <v>529</v>
      </c>
      <c r="L13" s="36" t="s">
        <v>1862</v>
      </c>
      <c r="M13" s="36" t="s">
        <v>853</v>
      </c>
      <c r="N13" s="36" t="s">
        <v>887</v>
      </c>
      <c r="O13" s="38">
        <v>41820</v>
      </c>
      <c r="P13" s="36" t="s">
        <v>1211</v>
      </c>
      <c r="Q13" s="36" t="s">
        <v>2296</v>
      </c>
      <c r="R13" s="36" t="s">
        <v>1359</v>
      </c>
      <c r="S13" s="36" t="s">
        <v>3521</v>
      </c>
      <c r="T13" s="39" t="s">
        <v>2662</v>
      </c>
      <c r="U13" s="38">
        <v>42068</v>
      </c>
      <c r="V13" s="36" t="s">
        <v>1783</v>
      </c>
      <c r="W13" s="36" t="s">
        <v>3109</v>
      </c>
      <c r="X13" s="36"/>
      <c r="Y13" s="36" t="s">
        <v>2553</v>
      </c>
      <c r="Z13" s="36"/>
      <c r="AA13" s="38">
        <v>42142</v>
      </c>
      <c r="AB13" s="36" t="s">
        <v>339</v>
      </c>
      <c r="AC13" s="38">
        <v>42128</v>
      </c>
      <c r="AD13" s="36" t="s">
        <v>339</v>
      </c>
      <c r="AE13" s="38">
        <v>42123</v>
      </c>
      <c r="AF13" s="36" t="s">
        <v>339</v>
      </c>
      <c r="AG13" s="40">
        <v>2879975</v>
      </c>
      <c r="AH13" s="41">
        <v>15</v>
      </c>
      <c r="AI13" s="38">
        <v>42521</v>
      </c>
      <c r="AJ13" s="36" t="s">
        <v>2896</v>
      </c>
      <c r="AK13" s="36"/>
      <c r="AL13" s="36" t="s">
        <v>2553</v>
      </c>
      <c r="AM13" s="36" t="s">
        <v>1965</v>
      </c>
      <c r="AN13" s="36"/>
      <c r="AO13" s="36" t="s">
        <v>1116</v>
      </c>
      <c r="AP13" s="36" t="s">
        <v>3172</v>
      </c>
      <c r="AQ13" s="36" t="s">
        <v>2986</v>
      </c>
      <c r="AR13" s="36" t="s">
        <v>3015</v>
      </c>
      <c r="AS13" s="36" t="s">
        <v>3201</v>
      </c>
      <c r="AT13" s="36" t="s">
        <v>3020</v>
      </c>
      <c r="AU13" s="36" t="s">
        <v>1340</v>
      </c>
      <c r="AV13" s="36"/>
      <c r="AW13" s="42" t="s">
        <v>1093</v>
      </c>
      <c r="AX13" s="36"/>
      <c r="AY13" s="36" t="s">
        <v>2553</v>
      </c>
      <c r="AZ13" s="42" t="s">
        <v>1093</v>
      </c>
      <c r="BA13" s="36"/>
      <c r="BB13" s="36" t="s">
        <v>2553</v>
      </c>
      <c r="BC13" s="36" t="s">
        <v>3166</v>
      </c>
      <c r="BD13" s="37">
        <v>806874</v>
      </c>
      <c r="BE13" s="37">
        <v>22218</v>
      </c>
      <c r="BF13" s="37">
        <v>539700</v>
      </c>
    </row>
    <row r="14" spans="1:58">
      <c r="A14" s="36" t="s">
        <v>1899</v>
      </c>
      <c r="B14" s="36" t="s">
        <v>1858</v>
      </c>
      <c r="C14" s="36">
        <v>781900</v>
      </c>
      <c r="D14" s="36">
        <v>7819</v>
      </c>
      <c r="E14" s="36" t="s">
        <v>1939</v>
      </c>
      <c r="F14" s="36" t="s">
        <v>1309</v>
      </c>
      <c r="G14" s="36" t="s">
        <v>294</v>
      </c>
      <c r="H14" s="37">
        <v>3</v>
      </c>
      <c r="I14" s="36" t="s">
        <v>3232</v>
      </c>
      <c r="J14" s="36" t="s">
        <v>529</v>
      </c>
      <c r="K14" s="36" t="s">
        <v>529</v>
      </c>
      <c r="L14" s="36" t="s">
        <v>1862</v>
      </c>
      <c r="M14" s="36" t="s">
        <v>853</v>
      </c>
      <c r="N14" s="36" t="s">
        <v>887</v>
      </c>
      <c r="O14" s="38">
        <v>41820</v>
      </c>
      <c r="P14" s="36" t="s">
        <v>1211</v>
      </c>
      <c r="Q14" s="36" t="s">
        <v>2296</v>
      </c>
      <c r="R14" s="36" t="s">
        <v>1359</v>
      </c>
      <c r="S14" s="36" t="s">
        <v>3521</v>
      </c>
      <c r="T14" s="39" t="s">
        <v>2662</v>
      </c>
      <c r="U14" s="38">
        <v>42068</v>
      </c>
      <c r="V14" s="36" t="s">
        <v>1783</v>
      </c>
      <c r="W14" s="36" t="s">
        <v>3109</v>
      </c>
      <c r="X14" s="36"/>
      <c r="Y14" s="36" t="s">
        <v>2553</v>
      </c>
      <c r="Z14" s="36"/>
      <c r="AA14" s="38">
        <v>42142</v>
      </c>
      <c r="AB14" s="36" t="s">
        <v>339</v>
      </c>
      <c r="AC14" s="38">
        <v>42131</v>
      </c>
      <c r="AD14" s="36" t="s">
        <v>339</v>
      </c>
      <c r="AE14" s="38">
        <v>42130</v>
      </c>
      <c r="AF14" s="36" t="s">
        <v>339</v>
      </c>
      <c r="AG14" s="40">
        <v>2658655</v>
      </c>
      <c r="AH14" s="41">
        <v>15</v>
      </c>
      <c r="AI14" s="38">
        <v>42521</v>
      </c>
      <c r="AJ14" s="36" t="s">
        <v>2896</v>
      </c>
      <c r="AK14" s="36"/>
      <c r="AL14" s="36" t="s">
        <v>2553</v>
      </c>
      <c r="AM14" s="36" t="s">
        <v>3344</v>
      </c>
      <c r="AN14" s="36"/>
      <c r="AO14" s="36" t="s">
        <v>1116</v>
      </c>
      <c r="AP14" s="36" t="s">
        <v>854</v>
      </c>
      <c r="AQ14" s="36" t="s">
        <v>2986</v>
      </c>
      <c r="AR14" s="36" t="s">
        <v>3015</v>
      </c>
      <c r="AS14" s="36" t="s">
        <v>3201</v>
      </c>
      <c r="AT14" s="36" t="s">
        <v>3020</v>
      </c>
      <c r="AU14" s="36" t="s">
        <v>1340</v>
      </c>
      <c r="AV14" s="36"/>
      <c r="AW14" s="42" t="s">
        <v>1093</v>
      </c>
      <c r="AX14" s="36"/>
      <c r="AY14" s="36" t="s">
        <v>2553</v>
      </c>
      <c r="AZ14" s="42" t="s">
        <v>1093</v>
      </c>
      <c r="BA14" s="36"/>
      <c r="BB14" s="36" t="s">
        <v>2553</v>
      </c>
      <c r="BC14" s="36" t="s">
        <v>3166</v>
      </c>
      <c r="BD14" s="37">
        <v>806874</v>
      </c>
      <c r="BE14" s="37">
        <v>22218</v>
      </c>
      <c r="BF14" s="37">
        <v>539700</v>
      </c>
    </row>
    <row r="15" spans="1:58">
      <c r="A15" s="36" t="s">
        <v>1899</v>
      </c>
      <c r="B15" s="36" t="s">
        <v>1858</v>
      </c>
      <c r="C15" s="36">
        <v>2117100</v>
      </c>
      <c r="D15" s="36">
        <v>21171</v>
      </c>
      <c r="E15" s="36" t="s">
        <v>581</v>
      </c>
      <c r="F15" s="36" t="s">
        <v>1430</v>
      </c>
      <c r="G15" s="36" t="s">
        <v>2100</v>
      </c>
      <c r="H15" s="37">
        <v>3</v>
      </c>
      <c r="I15" s="36" t="s">
        <v>3232</v>
      </c>
      <c r="J15" s="36" t="s">
        <v>529</v>
      </c>
      <c r="K15" s="36" t="s">
        <v>529</v>
      </c>
      <c r="L15" s="36" t="s">
        <v>1862</v>
      </c>
      <c r="M15" s="36" t="s">
        <v>853</v>
      </c>
      <c r="N15" s="36" t="s">
        <v>887</v>
      </c>
      <c r="O15" s="38">
        <v>41820</v>
      </c>
      <c r="P15" s="36" t="s">
        <v>1211</v>
      </c>
      <c r="Q15" s="36" t="s">
        <v>2296</v>
      </c>
      <c r="R15" s="36" t="s">
        <v>1359</v>
      </c>
      <c r="S15" s="36" t="s">
        <v>3521</v>
      </c>
      <c r="T15" s="39" t="s">
        <v>2662</v>
      </c>
      <c r="U15" s="38">
        <v>42068</v>
      </c>
      <c r="V15" s="36" t="s">
        <v>1783</v>
      </c>
      <c r="W15" s="36" t="s">
        <v>3109</v>
      </c>
      <c r="X15" s="36"/>
      <c r="Y15" s="36" t="s">
        <v>2553</v>
      </c>
      <c r="Z15" s="36"/>
      <c r="AA15" s="38">
        <v>42142</v>
      </c>
      <c r="AB15" s="36" t="s">
        <v>339</v>
      </c>
      <c r="AC15" s="38">
        <v>42123</v>
      </c>
      <c r="AD15" s="36" t="s">
        <v>339</v>
      </c>
      <c r="AE15" s="38">
        <v>42122</v>
      </c>
      <c r="AF15" s="36" t="s">
        <v>339</v>
      </c>
      <c r="AG15" s="40">
        <v>2617321</v>
      </c>
      <c r="AH15" s="41">
        <v>15</v>
      </c>
      <c r="AI15" s="38">
        <v>42521</v>
      </c>
      <c r="AJ15" s="36" t="s">
        <v>2896</v>
      </c>
      <c r="AK15" s="36"/>
      <c r="AL15" s="36" t="s">
        <v>2553</v>
      </c>
      <c r="AM15" s="36" t="s">
        <v>792</v>
      </c>
      <c r="AN15" s="36" t="s">
        <v>2728</v>
      </c>
      <c r="AO15" s="36" t="s">
        <v>1671</v>
      </c>
      <c r="AP15" s="36" t="s">
        <v>2302</v>
      </c>
      <c r="AQ15" s="36" t="s">
        <v>2975</v>
      </c>
      <c r="AR15" s="36" t="s">
        <v>2700</v>
      </c>
      <c r="AS15" s="36" t="s">
        <v>1662</v>
      </c>
      <c r="AT15" s="36" t="s">
        <v>1179</v>
      </c>
      <c r="AU15" s="36" t="s">
        <v>448</v>
      </c>
      <c r="AV15" s="36"/>
      <c r="AW15" s="42" t="s">
        <v>1093</v>
      </c>
      <c r="AX15" s="36"/>
      <c r="AY15" s="36" t="s">
        <v>2553</v>
      </c>
      <c r="AZ15" s="42" t="s">
        <v>1093</v>
      </c>
      <c r="BA15" s="36"/>
      <c r="BB15" s="36" t="s">
        <v>2553</v>
      </c>
      <c r="BC15" s="36" t="s">
        <v>3166</v>
      </c>
      <c r="BD15" s="37">
        <v>806874</v>
      </c>
      <c r="BE15" s="37">
        <v>22218</v>
      </c>
      <c r="BF15" s="37">
        <v>539700</v>
      </c>
    </row>
    <row r="16" spans="1:58">
      <c r="A16" s="36" t="s">
        <v>1899</v>
      </c>
      <c r="B16" s="36" t="s">
        <v>1858</v>
      </c>
      <c r="C16" s="36">
        <v>2291300</v>
      </c>
      <c r="D16" s="36">
        <v>22913</v>
      </c>
      <c r="E16" s="36" t="s">
        <v>348</v>
      </c>
      <c r="F16" s="36" t="s">
        <v>1833</v>
      </c>
      <c r="G16" s="36" t="s">
        <v>2082</v>
      </c>
      <c r="H16" s="37">
        <v>3</v>
      </c>
      <c r="I16" s="36" t="s">
        <v>3232</v>
      </c>
      <c r="J16" s="36" t="s">
        <v>529</v>
      </c>
      <c r="K16" s="36" t="s">
        <v>529</v>
      </c>
      <c r="L16" s="36" t="s">
        <v>1862</v>
      </c>
      <c r="M16" s="36" t="s">
        <v>853</v>
      </c>
      <c r="N16" s="36" t="s">
        <v>887</v>
      </c>
      <c r="O16" s="38">
        <v>41820</v>
      </c>
      <c r="P16" s="36" t="s">
        <v>1211</v>
      </c>
      <c r="Q16" s="36" t="s">
        <v>2296</v>
      </c>
      <c r="R16" s="36" t="s">
        <v>1359</v>
      </c>
      <c r="S16" s="36" t="s">
        <v>3521</v>
      </c>
      <c r="T16" s="39" t="s">
        <v>2662</v>
      </c>
      <c r="U16" s="38">
        <v>42068</v>
      </c>
      <c r="V16" s="36" t="s">
        <v>1783</v>
      </c>
      <c r="W16" s="36" t="s">
        <v>3109</v>
      </c>
      <c r="X16" s="36"/>
      <c r="Y16" s="36" t="s">
        <v>2553</v>
      </c>
      <c r="Z16" s="36"/>
      <c r="AA16" s="38">
        <v>42142</v>
      </c>
      <c r="AB16" s="36" t="s">
        <v>339</v>
      </c>
      <c r="AC16" s="38">
        <v>42128</v>
      </c>
      <c r="AD16" s="36" t="s">
        <v>339</v>
      </c>
      <c r="AE16" s="38">
        <v>42123</v>
      </c>
      <c r="AF16" s="36" t="s">
        <v>339</v>
      </c>
      <c r="AG16" s="40">
        <v>2617321</v>
      </c>
      <c r="AH16" s="41">
        <v>15</v>
      </c>
      <c r="AI16" s="38">
        <v>42521</v>
      </c>
      <c r="AJ16" s="36" t="s">
        <v>2896</v>
      </c>
      <c r="AK16" s="36"/>
      <c r="AL16" s="36" t="s">
        <v>2553</v>
      </c>
      <c r="AM16" s="36" t="s">
        <v>1965</v>
      </c>
      <c r="AN16" s="36"/>
      <c r="AO16" s="36" t="s">
        <v>1116</v>
      </c>
      <c r="AP16" s="36" t="s">
        <v>3172</v>
      </c>
      <c r="AQ16" s="36" t="s">
        <v>2986</v>
      </c>
      <c r="AR16" s="36" t="s">
        <v>3015</v>
      </c>
      <c r="AS16" s="36" t="s">
        <v>3201</v>
      </c>
      <c r="AT16" s="36" t="s">
        <v>3020</v>
      </c>
      <c r="AU16" s="36" t="s">
        <v>1340</v>
      </c>
      <c r="AV16" s="36"/>
      <c r="AW16" s="42" t="s">
        <v>1093</v>
      </c>
      <c r="AX16" s="36"/>
      <c r="AY16" s="36" t="s">
        <v>2553</v>
      </c>
      <c r="AZ16" s="42" t="s">
        <v>1093</v>
      </c>
      <c r="BA16" s="36"/>
      <c r="BB16" s="36" t="s">
        <v>2553</v>
      </c>
      <c r="BC16" s="36" t="s">
        <v>3166</v>
      </c>
      <c r="BD16" s="37">
        <v>806874</v>
      </c>
      <c r="BE16" s="37">
        <v>22218</v>
      </c>
      <c r="BF16" s="37">
        <v>539700</v>
      </c>
    </row>
    <row r="17" spans="1:58">
      <c r="A17" s="36" t="s">
        <v>1899</v>
      </c>
      <c r="B17" s="36" t="s">
        <v>1858</v>
      </c>
      <c r="C17" s="36">
        <v>675500</v>
      </c>
      <c r="D17" s="36">
        <v>6755</v>
      </c>
      <c r="E17" s="36" t="s">
        <v>2318</v>
      </c>
      <c r="F17" s="36" t="s">
        <v>197</v>
      </c>
      <c r="G17" s="36" t="s">
        <v>1786</v>
      </c>
      <c r="H17" s="37">
        <v>3</v>
      </c>
      <c r="I17" s="36" t="s">
        <v>3232</v>
      </c>
      <c r="J17" s="36" t="s">
        <v>529</v>
      </c>
      <c r="K17" s="36" t="s">
        <v>529</v>
      </c>
      <c r="L17" s="36" t="s">
        <v>1862</v>
      </c>
      <c r="M17" s="36" t="s">
        <v>853</v>
      </c>
      <c r="N17" s="36" t="s">
        <v>887</v>
      </c>
      <c r="O17" s="38">
        <v>41820</v>
      </c>
      <c r="P17" s="36" t="s">
        <v>1211</v>
      </c>
      <c r="Q17" s="36" t="s">
        <v>2296</v>
      </c>
      <c r="R17" s="36" t="s">
        <v>1359</v>
      </c>
      <c r="S17" s="36" t="s">
        <v>3521</v>
      </c>
      <c r="T17" s="39" t="s">
        <v>2662</v>
      </c>
      <c r="U17" s="38">
        <v>42068</v>
      </c>
      <c r="V17" s="36" t="s">
        <v>1783</v>
      </c>
      <c r="W17" s="36" t="s">
        <v>3109</v>
      </c>
      <c r="X17" s="36"/>
      <c r="Y17" s="36" t="s">
        <v>2553</v>
      </c>
      <c r="Z17" s="36"/>
      <c r="AA17" s="38">
        <v>42142</v>
      </c>
      <c r="AB17" s="36" t="s">
        <v>339</v>
      </c>
      <c r="AC17" s="38">
        <v>42131</v>
      </c>
      <c r="AD17" s="36" t="s">
        <v>339</v>
      </c>
      <c r="AE17" s="38">
        <v>42130</v>
      </c>
      <c r="AF17" s="36" t="s">
        <v>339</v>
      </c>
      <c r="AG17" s="40">
        <v>2519336</v>
      </c>
      <c r="AH17" s="41">
        <v>15</v>
      </c>
      <c r="AI17" s="38">
        <v>42521</v>
      </c>
      <c r="AJ17" s="36" t="s">
        <v>2896</v>
      </c>
      <c r="AK17" s="36"/>
      <c r="AL17" s="36" t="s">
        <v>2553</v>
      </c>
      <c r="AM17" s="36" t="s">
        <v>3344</v>
      </c>
      <c r="AN17" s="36"/>
      <c r="AO17" s="36" t="s">
        <v>1116</v>
      </c>
      <c r="AP17" s="36" t="s">
        <v>854</v>
      </c>
      <c r="AQ17" s="36" t="s">
        <v>2986</v>
      </c>
      <c r="AR17" s="36" t="s">
        <v>3015</v>
      </c>
      <c r="AS17" s="36" t="s">
        <v>3201</v>
      </c>
      <c r="AT17" s="36" t="s">
        <v>3020</v>
      </c>
      <c r="AU17" s="36" t="s">
        <v>1340</v>
      </c>
      <c r="AV17" s="36"/>
      <c r="AW17" s="42" t="s">
        <v>1093</v>
      </c>
      <c r="AX17" s="36"/>
      <c r="AY17" s="36" t="s">
        <v>2553</v>
      </c>
      <c r="AZ17" s="42" t="s">
        <v>1093</v>
      </c>
      <c r="BA17" s="36"/>
      <c r="BB17" s="36" t="s">
        <v>2553</v>
      </c>
      <c r="BC17" s="36" t="s">
        <v>3166</v>
      </c>
      <c r="BD17" s="37">
        <v>806874</v>
      </c>
      <c r="BE17" s="37">
        <v>22218</v>
      </c>
      <c r="BF17" s="37">
        <v>539700</v>
      </c>
    </row>
    <row r="18" spans="1:58">
      <c r="A18" s="36" t="s">
        <v>1899</v>
      </c>
      <c r="B18" s="36" t="s">
        <v>1858</v>
      </c>
      <c r="C18" s="36">
        <v>1024800</v>
      </c>
      <c r="D18" s="36">
        <v>10248</v>
      </c>
      <c r="E18" s="36" t="s">
        <v>1459</v>
      </c>
      <c r="F18" s="36" t="s">
        <v>3388</v>
      </c>
      <c r="G18" s="36" t="s">
        <v>3089</v>
      </c>
      <c r="H18" s="37">
        <v>3</v>
      </c>
      <c r="I18" s="36" t="s">
        <v>3232</v>
      </c>
      <c r="J18" s="36" t="s">
        <v>529</v>
      </c>
      <c r="K18" s="36" t="s">
        <v>529</v>
      </c>
      <c r="L18" s="36" t="s">
        <v>1862</v>
      </c>
      <c r="M18" s="36" t="s">
        <v>853</v>
      </c>
      <c r="N18" s="36" t="s">
        <v>887</v>
      </c>
      <c r="O18" s="38">
        <v>41820</v>
      </c>
      <c r="P18" s="36" t="s">
        <v>1211</v>
      </c>
      <c r="Q18" s="36" t="s">
        <v>2296</v>
      </c>
      <c r="R18" s="36" t="s">
        <v>1359</v>
      </c>
      <c r="S18" s="36" t="s">
        <v>3521</v>
      </c>
      <c r="T18" s="39" t="s">
        <v>2662</v>
      </c>
      <c r="U18" s="38">
        <v>42068</v>
      </c>
      <c r="V18" s="36" t="s">
        <v>1783</v>
      </c>
      <c r="W18" s="36" t="s">
        <v>3109</v>
      </c>
      <c r="X18" s="36"/>
      <c r="Y18" s="36" t="s">
        <v>2553</v>
      </c>
      <c r="Z18" s="36"/>
      <c r="AA18" s="38">
        <v>42142</v>
      </c>
      <c r="AB18" s="36" t="s">
        <v>339</v>
      </c>
      <c r="AC18" s="38">
        <v>42131</v>
      </c>
      <c r="AD18" s="36" t="s">
        <v>339</v>
      </c>
      <c r="AE18" s="38">
        <v>42130</v>
      </c>
      <c r="AF18" s="36" t="s">
        <v>339</v>
      </c>
      <c r="AG18" s="40">
        <v>2163367</v>
      </c>
      <c r="AH18" s="41">
        <v>15</v>
      </c>
      <c r="AI18" s="38">
        <v>42521</v>
      </c>
      <c r="AJ18" s="36" t="s">
        <v>2896</v>
      </c>
      <c r="AK18" s="36"/>
      <c r="AL18" s="36" t="s">
        <v>2553</v>
      </c>
      <c r="AM18" s="36" t="s">
        <v>3344</v>
      </c>
      <c r="AN18" s="36"/>
      <c r="AO18" s="36" t="s">
        <v>1116</v>
      </c>
      <c r="AP18" s="36" t="s">
        <v>854</v>
      </c>
      <c r="AQ18" s="36" t="s">
        <v>2986</v>
      </c>
      <c r="AR18" s="36" t="s">
        <v>3015</v>
      </c>
      <c r="AS18" s="36" t="s">
        <v>3201</v>
      </c>
      <c r="AT18" s="36" t="s">
        <v>3020</v>
      </c>
      <c r="AU18" s="36" t="s">
        <v>1340</v>
      </c>
      <c r="AV18" s="36"/>
      <c r="AW18" s="42" t="s">
        <v>1093</v>
      </c>
      <c r="AX18" s="36"/>
      <c r="AY18" s="36" t="s">
        <v>2553</v>
      </c>
      <c r="AZ18" s="42" t="s">
        <v>1093</v>
      </c>
      <c r="BA18" s="36"/>
      <c r="BB18" s="36" t="s">
        <v>2553</v>
      </c>
      <c r="BC18" s="36" t="s">
        <v>3166</v>
      </c>
      <c r="BD18" s="37">
        <v>806874</v>
      </c>
      <c r="BE18" s="37">
        <v>22218</v>
      </c>
      <c r="BF18" s="37">
        <v>539700</v>
      </c>
    </row>
    <row r="19" spans="1:58">
      <c r="A19" s="36" t="s">
        <v>1899</v>
      </c>
      <c r="B19" s="36" t="s">
        <v>1858</v>
      </c>
      <c r="C19" s="36">
        <v>748600</v>
      </c>
      <c r="D19" s="36">
        <v>7486</v>
      </c>
      <c r="E19" s="36" t="s">
        <v>1784</v>
      </c>
      <c r="F19" s="36" t="s">
        <v>148</v>
      </c>
      <c r="G19" s="36" t="s">
        <v>1119</v>
      </c>
      <c r="H19" s="37">
        <v>3</v>
      </c>
      <c r="I19" s="36" t="s">
        <v>3232</v>
      </c>
      <c r="J19" s="36" t="s">
        <v>529</v>
      </c>
      <c r="K19" s="36" t="s">
        <v>529</v>
      </c>
      <c r="L19" s="36" t="s">
        <v>1862</v>
      </c>
      <c r="M19" s="36" t="s">
        <v>853</v>
      </c>
      <c r="N19" s="36" t="s">
        <v>887</v>
      </c>
      <c r="O19" s="38">
        <v>41820</v>
      </c>
      <c r="P19" s="36" t="s">
        <v>1211</v>
      </c>
      <c r="Q19" s="36" t="s">
        <v>2296</v>
      </c>
      <c r="R19" s="36" t="s">
        <v>1359</v>
      </c>
      <c r="S19" s="36" t="s">
        <v>3521</v>
      </c>
      <c r="T19" s="39" t="s">
        <v>2662</v>
      </c>
      <c r="U19" s="38">
        <v>42068</v>
      </c>
      <c r="V19" s="36" t="s">
        <v>1783</v>
      </c>
      <c r="W19" s="36" t="s">
        <v>3109</v>
      </c>
      <c r="X19" s="36"/>
      <c r="Y19" s="36" t="s">
        <v>2553</v>
      </c>
      <c r="Z19" s="36"/>
      <c r="AA19" s="38">
        <v>42142</v>
      </c>
      <c r="AB19" s="36" t="s">
        <v>339</v>
      </c>
      <c r="AC19" s="38">
        <v>42131</v>
      </c>
      <c r="AD19" s="36" t="s">
        <v>339</v>
      </c>
      <c r="AE19" s="38">
        <v>42130</v>
      </c>
      <c r="AF19" s="36" t="s">
        <v>339</v>
      </c>
      <c r="AG19" s="40">
        <v>2012824</v>
      </c>
      <c r="AH19" s="41">
        <v>15</v>
      </c>
      <c r="AI19" s="38">
        <v>42521</v>
      </c>
      <c r="AJ19" s="36" t="s">
        <v>2896</v>
      </c>
      <c r="AK19" s="36"/>
      <c r="AL19" s="36" t="s">
        <v>2553</v>
      </c>
      <c r="AM19" s="36" t="s">
        <v>3344</v>
      </c>
      <c r="AN19" s="36"/>
      <c r="AO19" s="36" t="s">
        <v>1116</v>
      </c>
      <c r="AP19" s="36" t="s">
        <v>854</v>
      </c>
      <c r="AQ19" s="36" t="s">
        <v>2986</v>
      </c>
      <c r="AR19" s="36" t="s">
        <v>3015</v>
      </c>
      <c r="AS19" s="36" t="s">
        <v>3201</v>
      </c>
      <c r="AT19" s="36" t="s">
        <v>3020</v>
      </c>
      <c r="AU19" s="36" t="s">
        <v>1340</v>
      </c>
      <c r="AV19" s="36"/>
      <c r="AW19" s="42" t="s">
        <v>1093</v>
      </c>
      <c r="AX19" s="36"/>
      <c r="AY19" s="36" t="s">
        <v>2553</v>
      </c>
      <c r="AZ19" s="42" t="s">
        <v>1093</v>
      </c>
      <c r="BA19" s="36"/>
      <c r="BB19" s="36" t="s">
        <v>2553</v>
      </c>
      <c r="BC19" s="36" t="s">
        <v>3166</v>
      </c>
      <c r="BD19" s="37">
        <v>806874</v>
      </c>
      <c r="BE19" s="37">
        <v>22218</v>
      </c>
      <c r="BF19" s="37">
        <v>539700</v>
      </c>
    </row>
    <row r="20" spans="1:58">
      <c r="A20" s="36" t="s">
        <v>1899</v>
      </c>
      <c r="B20" s="36" t="s">
        <v>1858</v>
      </c>
      <c r="C20" s="36">
        <v>2557800</v>
      </c>
      <c r="D20" s="36">
        <v>25578</v>
      </c>
      <c r="E20" s="36" t="s">
        <v>1527</v>
      </c>
      <c r="F20" s="36" t="s">
        <v>1605</v>
      </c>
      <c r="G20" s="36" t="s">
        <v>1179</v>
      </c>
      <c r="H20" s="37">
        <v>3</v>
      </c>
      <c r="I20" s="36" t="s">
        <v>3232</v>
      </c>
      <c r="J20" s="36" t="s">
        <v>529</v>
      </c>
      <c r="K20" s="36" t="s">
        <v>529</v>
      </c>
      <c r="L20" s="36" t="s">
        <v>1862</v>
      </c>
      <c r="M20" s="36" t="s">
        <v>853</v>
      </c>
      <c r="N20" s="36" t="s">
        <v>887</v>
      </c>
      <c r="O20" s="38">
        <v>41820</v>
      </c>
      <c r="P20" s="36" t="s">
        <v>1211</v>
      </c>
      <c r="Q20" s="36" t="s">
        <v>2296</v>
      </c>
      <c r="R20" s="36" t="s">
        <v>1359</v>
      </c>
      <c r="S20" s="36" t="s">
        <v>3521</v>
      </c>
      <c r="T20" s="39" t="s">
        <v>2662</v>
      </c>
      <c r="U20" s="38">
        <v>42068</v>
      </c>
      <c r="V20" s="36" t="s">
        <v>1783</v>
      </c>
      <c r="W20" s="36" t="s">
        <v>3109</v>
      </c>
      <c r="X20" s="36"/>
      <c r="Y20" s="36" t="s">
        <v>2553</v>
      </c>
      <c r="Z20" s="36"/>
      <c r="AA20" s="38">
        <v>42142</v>
      </c>
      <c r="AB20" s="36" t="s">
        <v>339</v>
      </c>
      <c r="AC20" s="38">
        <v>42128</v>
      </c>
      <c r="AD20" s="36" t="s">
        <v>339</v>
      </c>
      <c r="AE20" s="38">
        <v>42123</v>
      </c>
      <c r="AF20" s="36" t="s">
        <v>339</v>
      </c>
      <c r="AG20" s="40">
        <v>1204344</v>
      </c>
      <c r="AH20" s="41">
        <v>15</v>
      </c>
      <c r="AI20" s="38">
        <v>42521</v>
      </c>
      <c r="AJ20" s="36" t="s">
        <v>2896</v>
      </c>
      <c r="AK20" s="36"/>
      <c r="AL20" s="36" t="s">
        <v>2553</v>
      </c>
      <c r="AM20" s="36" t="s">
        <v>1965</v>
      </c>
      <c r="AN20" s="36"/>
      <c r="AO20" s="36" t="s">
        <v>1116</v>
      </c>
      <c r="AP20" s="36" t="s">
        <v>3172</v>
      </c>
      <c r="AQ20" s="36" t="s">
        <v>2986</v>
      </c>
      <c r="AR20" s="36" t="s">
        <v>3015</v>
      </c>
      <c r="AS20" s="36" t="s">
        <v>3201</v>
      </c>
      <c r="AT20" s="36" t="s">
        <v>3020</v>
      </c>
      <c r="AU20" s="36" t="s">
        <v>1340</v>
      </c>
      <c r="AV20" s="36"/>
      <c r="AW20" s="42" t="s">
        <v>1093</v>
      </c>
      <c r="AX20" s="36"/>
      <c r="AY20" s="36" t="s">
        <v>2553</v>
      </c>
      <c r="AZ20" s="42" t="s">
        <v>1093</v>
      </c>
      <c r="BA20" s="36"/>
      <c r="BB20" s="36" t="s">
        <v>2553</v>
      </c>
      <c r="BC20" s="36" t="s">
        <v>3166</v>
      </c>
      <c r="BD20" s="37">
        <v>806874</v>
      </c>
      <c r="BE20" s="37">
        <v>22218</v>
      </c>
      <c r="BF20" s="37">
        <v>539700</v>
      </c>
    </row>
    <row r="21" spans="1:58">
      <c r="A21" s="36" t="s">
        <v>1899</v>
      </c>
      <c r="B21" s="36" t="s">
        <v>1858</v>
      </c>
      <c r="C21" s="36">
        <v>2504200</v>
      </c>
      <c r="D21" s="36">
        <v>25042</v>
      </c>
      <c r="E21" s="36" t="s">
        <v>1423</v>
      </c>
      <c r="F21" s="36" t="s">
        <v>3388</v>
      </c>
      <c r="G21" s="36" t="s">
        <v>3089</v>
      </c>
      <c r="H21" s="37">
        <v>3</v>
      </c>
      <c r="I21" s="36" t="s">
        <v>3232</v>
      </c>
      <c r="J21" s="36" t="s">
        <v>529</v>
      </c>
      <c r="K21" s="36" t="s">
        <v>529</v>
      </c>
      <c r="L21" s="36" t="s">
        <v>3091</v>
      </c>
      <c r="M21" s="36" t="s">
        <v>1821</v>
      </c>
      <c r="N21" s="36" t="s">
        <v>273</v>
      </c>
      <c r="O21" s="38">
        <v>41639</v>
      </c>
      <c r="P21" s="36" t="s">
        <v>1693</v>
      </c>
      <c r="Q21" s="36" t="s">
        <v>2296</v>
      </c>
      <c r="R21" s="36" t="s">
        <v>1359</v>
      </c>
      <c r="S21" s="36" t="s">
        <v>3521</v>
      </c>
      <c r="T21" s="39" t="s">
        <v>137</v>
      </c>
      <c r="U21" s="38">
        <v>41932</v>
      </c>
      <c r="V21" s="36" t="s">
        <v>835</v>
      </c>
      <c r="W21" s="36" t="s">
        <v>1247</v>
      </c>
      <c r="X21" s="36"/>
      <c r="Y21" s="36" t="s">
        <v>2553</v>
      </c>
      <c r="Z21" s="36"/>
      <c r="AA21" s="38">
        <v>41978</v>
      </c>
      <c r="AB21" s="36" t="s">
        <v>835</v>
      </c>
      <c r="AC21" s="38">
        <v>41969</v>
      </c>
      <c r="AD21" s="36" t="s">
        <v>835</v>
      </c>
      <c r="AE21" s="38">
        <v>41968</v>
      </c>
      <c r="AF21" s="36" t="s">
        <v>835</v>
      </c>
      <c r="AG21" s="40">
        <v>82989830</v>
      </c>
      <c r="AH21" s="41">
        <v>10</v>
      </c>
      <c r="AI21" s="38">
        <v>42369</v>
      </c>
      <c r="AJ21" s="36" t="s">
        <v>3516</v>
      </c>
      <c r="AK21" s="36"/>
      <c r="AL21" s="36" t="s">
        <v>2553</v>
      </c>
      <c r="AM21" s="36" t="s">
        <v>1369</v>
      </c>
      <c r="AN21" s="36" t="s">
        <v>1754</v>
      </c>
      <c r="AO21" s="36" t="s">
        <v>1299</v>
      </c>
      <c r="AP21" s="36" t="s">
        <v>691</v>
      </c>
      <c r="AQ21" s="36" t="s">
        <v>2824</v>
      </c>
      <c r="AR21" s="36" t="s">
        <v>3</v>
      </c>
      <c r="AS21" s="36" t="s">
        <v>1582</v>
      </c>
      <c r="AT21" s="36" t="s">
        <v>2624</v>
      </c>
      <c r="AU21" s="36" t="s">
        <v>1194</v>
      </c>
      <c r="AV21" s="36"/>
      <c r="AW21" s="42" t="s">
        <v>1093</v>
      </c>
      <c r="AX21" s="36"/>
      <c r="AY21" s="36" t="s">
        <v>2553</v>
      </c>
      <c r="AZ21" s="42" t="s">
        <v>1093</v>
      </c>
      <c r="BA21" s="36"/>
      <c r="BB21" s="36" t="s">
        <v>2553</v>
      </c>
      <c r="BC21" s="36" t="s">
        <v>3166</v>
      </c>
      <c r="BD21" s="37">
        <v>803695</v>
      </c>
      <c r="BE21" s="37">
        <v>21406</v>
      </c>
      <c r="BF21" s="37">
        <v>536342</v>
      </c>
    </row>
    <row r="22" spans="1:58">
      <c r="A22" s="36" t="s">
        <v>1899</v>
      </c>
      <c r="B22" s="36" t="s">
        <v>1858</v>
      </c>
      <c r="C22" s="36">
        <v>170300</v>
      </c>
      <c r="D22" s="36">
        <v>1703</v>
      </c>
      <c r="E22" s="36" t="s">
        <v>1005</v>
      </c>
      <c r="F22" s="36" t="s">
        <v>883</v>
      </c>
      <c r="G22" s="36" t="s">
        <v>3411</v>
      </c>
      <c r="H22" s="37">
        <v>3</v>
      </c>
      <c r="I22" s="36" t="s">
        <v>3232</v>
      </c>
      <c r="J22" s="36" t="s">
        <v>529</v>
      </c>
      <c r="K22" s="36" t="s">
        <v>529</v>
      </c>
      <c r="L22" s="36" t="s">
        <v>3091</v>
      </c>
      <c r="M22" s="36" t="s">
        <v>1821</v>
      </c>
      <c r="N22" s="36"/>
      <c r="O22" s="38">
        <v>41639</v>
      </c>
      <c r="P22" s="36" t="s">
        <v>1693</v>
      </c>
      <c r="Q22" s="36" t="s">
        <v>2296</v>
      </c>
      <c r="R22" s="36" t="s">
        <v>1359</v>
      </c>
      <c r="S22" s="36" t="s">
        <v>3521</v>
      </c>
      <c r="T22" s="39" t="s">
        <v>137</v>
      </c>
      <c r="U22" s="38">
        <v>41932</v>
      </c>
      <c r="V22" s="36" t="s">
        <v>835</v>
      </c>
      <c r="W22" s="36" t="s">
        <v>1247</v>
      </c>
      <c r="X22" s="36"/>
      <c r="Y22" s="36" t="s">
        <v>2553</v>
      </c>
      <c r="Z22" s="36"/>
      <c r="AA22" s="38">
        <v>41978</v>
      </c>
      <c r="AB22" s="36" t="s">
        <v>835</v>
      </c>
      <c r="AC22" s="38">
        <v>41969</v>
      </c>
      <c r="AD22" s="36" t="s">
        <v>835</v>
      </c>
      <c r="AE22" s="38">
        <v>41968</v>
      </c>
      <c r="AF22" s="36" t="s">
        <v>835</v>
      </c>
      <c r="AG22" s="40">
        <v>1613127</v>
      </c>
      <c r="AH22" s="41">
        <v>10</v>
      </c>
      <c r="AI22" s="38">
        <v>42369</v>
      </c>
      <c r="AJ22" s="36" t="s">
        <v>3516</v>
      </c>
      <c r="AK22" s="36"/>
      <c r="AL22" s="36" t="s">
        <v>2553</v>
      </c>
      <c r="AM22" s="36" t="s">
        <v>1369</v>
      </c>
      <c r="AN22" s="36" t="s">
        <v>1754</v>
      </c>
      <c r="AO22" s="36" t="s">
        <v>1299</v>
      </c>
      <c r="AP22" s="36" t="s">
        <v>691</v>
      </c>
      <c r="AQ22" s="36" t="s">
        <v>2824</v>
      </c>
      <c r="AR22" s="36" t="s">
        <v>3</v>
      </c>
      <c r="AS22" s="36" t="s">
        <v>1582</v>
      </c>
      <c r="AT22" s="36" t="s">
        <v>2624</v>
      </c>
      <c r="AU22" s="36" t="s">
        <v>1194</v>
      </c>
      <c r="AV22" s="36"/>
      <c r="AW22" s="42" t="s">
        <v>1093</v>
      </c>
      <c r="AX22" s="36"/>
      <c r="AY22" s="36" t="s">
        <v>2553</v>
      </c>
      <c r="AZ22" s="42" t="s">
        <v>1093</v>
      </c>
      <c r="BA22" s="36"/>
      <c r="BB22" s="36" t="s">
        <v>2553</v>
      </c>
      <c r="BC22" s="36" t="s">
        <v>3166</v>
      </c>
      <c r="BD22" s="37">
        <v>803695</v>
      </c>
      <c r="BE22" s="37">
        <v>21406</v>
      </c>
      <c r="BF22" s="37">
        <v>536342</v>
      </c>
    </row>
    <row r="23" spans="1:58">
      <c r="A23" s="36" t="s">
        <v>1899</v>
      </c>
      <c r="B23" s="36" t="s">
        <v>1858</v>
      </c>
      <c r="C23" s="36">
        <v>3043900</v>
      </c>
      <c r="D23" s="36">
        <v>30439</v>
      </c>
      <c r="E23" s="36" t="s">
        <v>1195</v>
      </c>
      <c r="F23" s="36" t="s">
        <v>655</v>
      </c>
      <c r="G23" s="36" t="s">
        <v>2624</v>
      </c>
      <c r="H23" s="37">
        <v>3</v>
      </c>
      <c r="I23" s="36" t="s">
        <v>3232</v>
      </c>
      <c r="J23" s="36" t="s">
        <v>529</v>
      </c>
      <c r="K23" s="36" t="s">
        <v>529</v>
      </c>
      <c r="L23" s="36" t="s">
        <v>3091</v>
      </c>
      <c r="M23" s="36" t="s">
        <v>1821</v>
      </c>
      <c r="N23" s="36" t="s">
        <v>273</v>
      </c>
      <c r="O23" s="38">
        <v>41639</v>
      </c>
      <c r="P23" s="36" t="s">
        <v>1693</v>
      </c>
      <c r="Q23" s="36" t="s">
        <v>2296</v>
      </c>
      <c r="R23" s="36" t="s">
        <v>1359</v>
      </c>
      <c r="S23" s="36" t="s">
        <v>3521</v>
      </c>
      <c r="T23" s="39" t="s">
        <v>137</v>
      </c>
      <c r="U23" s="38">
        <v>41932</v>
      </c>
      <c r="V23" s="36" t="s">
        <v>835</v>
      </c>
      <c r="W23" s="36" t="s">
        <v>1247</v>
      </c>
      <c r="X23" s="36"/>
      <c r="Y23" s="36" t="s">
        <v>2553</v>
      </c>
      <c r="Z23" s="36"/>
      <c r="AA23" s="38">
        <v>41978</v>
      </c>
      <c r="AB23" s="36" t="s">
        <v>835</v>
      </c>
      <c r="AC23" s="38">
        <v>41969</v>
      </c>
      <c r="AD23" s="36" t="s">
        <v>835</v>
      </c>
      <c r="AE23" s="38">
        <v>41968</v>
      </c>
      <c r="AF23" s="36" t="s">
        <v>835</v>
      </c>
      <c r="AG23" s="40">
        <v>1041185</v>
      </c>
      <c r="AH23" s="41">
        <v>10</v>
      </c>
      <c r="AI23" s="38">
        <v>42369</v>
      </c>
      <c r="AJ23" s="36" t="s">
        <v>3516</v>
      </c>
      <c r="AK23" s="36"/>
      <c r="AL23" s="36" t="s">
        <v>2553</v>
      </c>
      <c r="AM23" s="36" t="s">
        <v>1369</v>
      </c>
      <c r="AN23" s="36" t="s">
        <v>1754</v>
      </c>
      <c r="AO23" s="36" t="s">
        <v>1299</v>
      </c>
      <c r="AP23" s="36" t="s">
        <v>691</v>
      </c>
      <c r="AQ23" s="36" t="s">
        <v>2824</v>
      </c>
      <c r="AR23" s="36" t="s">
        <v>3</v>
      </c>
      <c r="AS23" s="36" t="s">
        <v>1582</v>
      </c>
      <c r="AT23" s="36" t="s">
        <v>2624</v>
      </c>
      <c r="AU23" s="36" t="s">
        <v>1194</v>
      </c>
      <c r="AV23" s="36"/>
      <c r="AW23" s="42" t="s">
        <v>1093</v>
      </c>
      <c r="AX23" s="36"/>
      <c r="AY23" s="36" t="s">
        <v>2553</v>
      </c>
      <c r="AZ23" s="42" t="s">
        <v>1093</v>
      </c>
      <c r="BA23" s="36"/>
      <c r="BB23" s="36" t="s">
        <v>2553</v>
      </c>
      <c r="BC23" s="36" t="s">
        <v>3166</v>
      </c>
      <c r="BD23" s="37">
        <v>803695</v>
      </c>
      <c r="BE23" s="37">
        <v>21406</v>
      </c>
      <c r="BF23" s="37">
        <v>536342</v>
      </c>
    </row>
    <row r="24" spans="1:58">
      <c r="A24" s="36" t="s">
        <v>1899</v>
      </c>
      <c r="B24" s="36" t="s">
        <v>1858</v>
      </c>
      <c r="C24" s="36">
        <v>732900</v>
      </c>
      <c r="D24" s="36">
        <v>7329</v>
      </c>
      <c r="E24" s="36" t="s">
        <v>2170</v>
      </c>
      <c r="F24" s="36" t="s">
        <v>3287</v>
      </c>
      <c r="G24" s="36" t="s">
        <v>3023</v>
      </c>
      <c r="H24" s="37">
        <v>3</v>
      </c>
      <c r="I24" s="36" t="s">
        <v>3232</v>
      </c>
      <c r="J24" s="36" t="s">
        <v>529</v>
      </c>
      <c r="K24" s="36" t="s">
        <v>529</v>
      </c>
      <c r="L24" s="36" t="s">
        <v>474</v>
      </c>
      <c r="M24" s="36" t="s">
        <v>1642</v>
      </c>
      <c r="N24" s="36"/>
      <c r="O24" s="38">
        <v>41639</v>
      </c>
      <c r="P24" s="36" t="s">
        <v>1693</v>
      </c>
      <c r="Q24" s="36" t="s">
        <v>2296</v>
      </c>
      <c r="R24" s="36" t="s">
        <v>1359</v>
      </c>
      <c r="S24" s="36" t="s">
        <v>3521</v>
      </c>
      <c r="T24" s="39" t="s">
        <v>2596</v>
      </c>
      <c r="U24" s="38">
        <v>41872</v>
      </c>
      <c r="V24" s="36" t="s">
        <v>3406</v>
      </c>
      <c r="W24" s="36" t="s">
        <v>3109</v>
      </c>
      <c r="X24" s="36"/>
      <c r="Y24" s="36" t="s">
        <v>2553</v>
      </c>
      <c r="Z24" s="36"/>
      <c r="AA24" s="38">
        <v>41947</v>
      </c>
      <c r="AB24" s="36" t="s">
        <v>835</v>
      </c>
      <c r="AC24" s="38">
        <v>41946</v>
      </c>
      <c r="AD24" s="36" t="s">
        <v>835</v>
      </c>
      <c r="AE24" s="38">
        <v>41943</v>
      </c>
      <c r="AF24" s="36" t="s">
        <v>835</v>
      </c>
      <c r="AG24" s="40">
        <v>78884021</v>
      </c>
      <c r="AH24" s="41">
        <v>10</v>
      </c>
      <c r="AI24" s="38">
        <v>43773</v>
      </c>
      <c r="AJ24" s="36" t="s">
        <v>1659</v>
      </c>
      <c r="AK24" s="36"/>
      <c r="AL24" s="36" t="s">
        <v>2553</v>
      </c>
      <c r="AM24" s="36" t="s">
        <v>2490</v>
      </c>
      <c r="AN24" s="36"/>
      <c r="AO24" s="36" t="s">
        <v>367</v>
      </c>
      <c r="AP24" s="36" t="s">
        <v>2571</v>
      </c>
      <c r="AQ24" s="36" t="s">
        <v>2713</v>
      </c>
      <c r="AR24" s="36" t="s">
        <v>2860</v>
      </c>
      <c r="AS24" s="36" t="s">
        <v>883</v>
      </c>
      <c r="AT24" s="36" t="s">
        <v>3411</v>
      </c>
      <c r="AU24" s="36" t="s">
        <v>2528</v>
      </c>
      <c r="AV24" s="36"/>
      <c r="AW24" s="42" t="s">
        <v>1093</v>
      </c>
      <c r="AX24" s="36"/>
      <c r="AY24" s="36" t="s">
        <v>2553</v>
      </c>
      <c r="AZ24" s="42" t="s">
        <v>1093</v>
      </c>
      <c r="BA24" s="36"/>
      <c r="BB24" s="36" t="s">
        <v>2553</v>
      </c>
      <c r="BC24" s="36" t="s">
        <v>3166</v>
      </c>
      <c r="BD24" s="37">
        <v>807287</v>
      </c>
      <c r="BE24" s="37">
        <v>21969</v>
      </c>
      <c r="BF24" s="37">
        <v>540134</v>
      </c>
    </row>
    <row r="25" spans="1:58">
      <c r="A25" s="36" t="s">
        <v>1899</v>
      </c>
      <c r="B25" s="36" t="s">
        <v>1858</v>
      </c>
      <c r="C25" s="36">
        <v>473100</v>
      </c>
      <c r="D25" s="36">
        <v>4731</v>
      </c>
      <c r="E25" s="36" t="s">
        <v>2579</v>
      </c>
      <c r="F25" s="36" t="s">
        <v>636</v>
      </c>
      <c r="G25" s="36" t="s">
        <v>620</v>
      </c>
      <c r="H25" s="37">
        <v>3</v>
      </c>
      <c r="I25" s="36" t="s">
        <v>3232</v>
      </c>
      <c r="J25" s="36" t="s">
        <v>529</v>
      </c>
      <c r="K25" s="36" t="s">
        <v>529</v>
      </c>
      <c r="L25" s="36" t="s">
        <v>474</v>
      </c>
      <c r="M25" s="36" t="s">
        <v>1642</v>
      </c>
      <c r="N25" s="36" t="s">
        <v>2010</v>
      </c>
      <c r="O25" s="38">
        <v>41639</v>
      </c>
      <c r="P25" s="36" t="s">
        <v>1693</v>
      </c>
      <c r="Q25" s="36" t="s">
        <v>2296</v>
      </c>
      <c r="R25" s="36" t="s">
        <v>1359</v>
      </c>
      <c r="S25" s="36" t="s">
        <v>3521</v>
      </c>
      <c r="T25" s="39" t="s">
        <v>2596</v>
      </c>
      <c r="U25" s="38">
        <v>41872</v>
      </c>
      <c r="V25" s="36" t="s">
        <v>3406</v>
      </c>
      <c r="W25" s="36" t="s">
        <v>3109</v>
      </c>
      <c r="X25" s="36"/>
      <c r="Y25" s="36" t="s">
        <v>2553</v>
      </c>
      <c r="Z25" s="36"/>
      <c r="AA25" s="38">
        <v>41947</v>
      </c>
      <c r="AB25" s="36" t="s">
        <v>835</v>
      </c>
      <c r="AC25" s="38">
        <v>41946</v>
      </c>
      <c r="AD25" s="36" t="s">
        <v>835</v>
      </c>
      <c r="AE25" s="38">
        <v>41943</v>
      </c>
      <c r="AF25" s="36" t="s">
        <v>835</v>
      </c>
      <c r="AG25" s="40">
        <v>815664</v>
      </c>
      <c r="AH25" s="41">
        <v>10</v>
      </c>
      <c r="AI25" s="38">
        <v>43773</v>
      </c>
      <c r="AJ25" s="36" t="s">
        <v>1659</v>
      </c>
      <c r="AK25" s="36"/>
      <c r="AL25" s="36" t="s">
        <v>2553</v>
      </c>
      <c r="AM25" s="36" t="s">
        <v>2490</v>
      </c>
      <c r="AN25" s="36"/>
      <c r="AO25" s="36" t="s">
        <v>367</v>
      </c>
      <c r="AP25" s="36" t="s">
        <v>2571</v>
      </c>
      <c r="AQ25" s="36" t="s">
        <v>2713</v>
      </c>
      <c r="AR25" s="36" t="s">
        <v>2860</v>
      </c>
      <c r="AS25" s="36" t="s">
        <v>883</v>
      </c>
      <c r="AT25" s="36" t="s">
        <v>3411</v>
      </c>
      <c r="AU25" s="36" t="s">
        <v>2528</v>
      </c>
      <c r="AV25" s="36"/>
      <c r="AW25" s="42" t="s">
        <v>1093</v>
      </c>
      <c r="AX25" s="36"/>
      <c r="AY25" s="36" t="s">
        <v>2553</v>
      </c>
      <c r="AZ25" s="42" t="s">
        <v>1093</v>
      </c>
      <c r="BA25" s="36"/>
      <c r="BB25" s="36" t="s">
        <v>2553</v>
      </c>
      <c r="BC25" s="36" t="s">
        <v>3166</v>
      </c>
      <c r="BD25" s="37">
        <v>807287</v>
      </c>
      <c r="BE25" s="37">
        <v>21969</v>
      </c>
      <c r="BF25" s="37">
        <v>540134</v>
      </c>
    </row>
    <row r="26" spans="1:58">
      <c r="A26" s="36" t="s">
        <v>1899</v>
      </c>
      <c r="B26" s="36" t="s">
        <v>1858</v>
      </c>
      <c r="C26" s="36">
        <v>3071800</v>
      </c>
      <c r="D26" s="36">
        <v>30718</v>
      </c>
      <c r="E26" s="36" t="s">
        <v>2170</v>
      </c>
      <c r="F26" s="36" t="s">
        <v>1231</v>
      </c>
      <c r="G26" s="36" t="s">
        <v>2082</v>
      </c>
      <c r="H26" s="37">
        <v>3</v>
      </c>
      <c r="I26" s="36" t="s">
        <v>3232</v>
      </c>
      <c r="J26" s="36" t="s">
        <v>529</v>
      </c>
      <c r="K26" s="36" t="s">
        <v>529</v>
      </c>
      <c r="L26" s="36" t="s">
        <v>474</v>
      </c>
      <c r="M26" s="36" t="s">
        <v>1642</v>
      </c>
      <c r="N26" s="36" t="s">
        <v>2010</v>
      </c>
      <c r="O26" s="38">
        <v>41639</v>
      </c>
      <c r="P26" s="36" t="s">
        <v>1693</v>
      </c>
      <c r="Q26" s="36" t="s">
        <v>2296</v>
      </c>
      <c r="R26" s="36" t="s">
        <v>1359</v>
      </c>
      <c r="S26" s="36" t="s">
        <v>3521</v>
      </c>
      <c r="T26" s="39" t="s">
        <v>2596</v>
      </c>
      <c r="U26" s="38">
        <v>41872</v>
      </c>
      <c r="V26" s="36" t="s">
        <v>3406</v>
      </c>
      <c r="W26" s="36" t="s">
        <v>3109</v>
      </c>
      <c r="X26" s="36"/>
      <c r="Y26" s="36" t="s">
        <v>2553</v>
      </c>
      <c r="Z26" s="36"/>
      <c r="AA26" s="38">
        <v>41947</v>
      </c>
      <c r="AB26" s="36" t="s">
        <v>835</v>
      </c>
      <c r="AC26" s="38">
        <v>41946</v>
      </c>
      <c r="AD26" s="36" t="s">
        <v>835</v>
      </c>
      <c r="AE26" s="38">
        <v>41943</v>
      </c>
      <c r="AF26" s="36" t="s">
        <v>835</v>
      </c>
      <c r="AG26" s="40">
        <v>8193</v>
      </c>
      <c r="AH26" s="41">
        <v>10</v>
      </c>
      <c r="AI26" s="38">
        <v>43773</v>
      </c>
      <c r="AJ26" s="36" t="s">
        <v>1659</v>
      </c>
      <c r="AK26" s="36"/>
      <c r="AL26" s="36" t="s">
        <v>2553</v>
      </c>
      <c r="AM26" s="36" t="s">
        <v>2490</v>
      </c>
      <c r="AN26" s="36"/>
      <c r="AO26" s="36" t="s">
        <v>367</v>
      </c>
      <c r="AP26" s="36" t="s">
        <v>2571</v>
      </c>
      <c r="AQ26" s="36" t="s">
        <v>2713</v>
      </c>
      <c r="AR26" s="36" t="s">
        <v>2860</v>
      </c>
      <c r="AS26" s="36" t="s">
        <v>883</v>
      </c>
      <c r="AT26" s="36" t="s">
        <v>3411</v>
      </c>
      <c r="AU26" s="36" t="s">
        <v>2528</v>
      </c>
      <c r="AV26" s="36"/>
      <c r="AW26" s="42" t="s">
        <v>1093</v>
      </c>
      <c r="AX26" s="36"/>
      <c r="AY26" s="36" t="s">
        <v>2553</v>
      </c>
      <c r="AZ26" s="42" t="s">
        <v>1093</v>
      </c>
      <c r="BA26" s="36"/>
      <c r="BB26" s="36" t="s">
        <v>2553</v>
      </c>
      <c r="BC26" s="36" t="s">
        <v>3166</v>
      </c>
      <c r="BD26" s="37">
        <v>807287</v>
      </c>
      <c r="BE26" s="37">
        <v>21969</v>
      </c>
      <c r="BF26" s="37">
        <v>540134</v>
      </c>
    </row>
    <row r="27" spans="1:58">
      <c r="A27" s="36" t="s">
        <v>1899</v>
      </c>
      <c r="B27" s="36" t="s">
        <v>1858</v>
      </c>
      <c r="C27" s="36">
        <v>2614200</v>
      </c>
      <c r="D27" s="36">
        <v>26142</v>
      </c>
      <c r="E27" s="36" t="s">
        <v>140</v>
      </c>
      <c r="F27" s="36" t="s">
        <v>2303</v>
      </c>
      <c r="G27" s="36" t="s">
        <v>2714</v>
      </c>
      <c r="H27" s="37">
        <v>3</v>
      </c>
      <c r="I27" s="36" t="s">
        <v>3232</v>
      </c>
      <c r="J27" s="36" t="s">
        <v>529</v>
      </c>
      <c r="K27" s="36" t="s">
        <v>529</v>
      </c>
      <c r="L27" s="36" t="s">
        <v>3274</v>
      </c>
      <c r="M27" s="36" t="s">
        <v>2381</v>
      </c>
      <c r="N27" s="36" t="s">
        <v>1781</v>
      </c>
      <c r="O27" s="38">
        <v>41820</v>
      </c>
      <c r="P27" s="36" t="s">
        <v>1211</v>
      </c>
      <c r="Q27" s="36" t="s">
        <v>2296</v>
      </c>
      <c r="R27" s="36" t="s">
        <v>1359</v>
      </c>
      <c r="S27" s="36" t="s">
        <v>3521</v>
      </c>
      <c r="T27" s="39" t="s">
        <v>3481</v>
      </c>
      <c r="U27" s="38">
        <v>42032</v>
      </c>
      <c r="V27" s="36" t="s">
        <v>1783</v>
      </c>
      <c r="W27" s="36" t="s">
        <v>1247</v>
      </c>
      <c r="X27" s="36"/>
      <c r="Y27" s="36" t="s">
        <v>2553</v>
      </c>
      <c r="Z27" s="36"/>
      <c r="AA27" s="38">
        <v>42101</v>
      </c>
      <c r="AB27" s="36" t="s">
        <v>339</v>
      </c>
      <c r="AC27" s="38">
        <v>42100</v>
      </c>
      <c r="AD27" s="36" t="s">
        <v>339</v>
      </c>
      <c r="AE27" s="38">
        <v>42097</v>
      </c>
      <c r="AF27" s="36" t="s">
        <v>339</v>
      </c>
      <c r="AG27" s="40">
        <v>15695190</v>
      </c>
      <c r="AH27" s="41">
        <v>15</v>
      </c>
      <c r="AI27" s="38">
        <v>42551</v>
      </c>
      <c r="AJ27" s="36" t="s">
        <v>2896</v>
      </c>
      <c r="AK27" s="36"/>
      <c r="AL27" s="36" t="s">
        <v>2553</v>
      </c>
      <c r="AM27" s="36" t="s">
        <v>19</v>
      </c>
      <c r="AN27" s="36" t="s">
        <v>1754</v>
      </c>
      <c r="AO27" s="36" t="s">
        <v>3372</v>
      </c>
      <c r="AP27" s="36" t="s">
        <v>1568</v>
      </c>
      <c r="AQ27" s="36" t="s">
        <v>1632</v>
      </c>
      <c r="AR27" s="36" t="s">
        <v>1004</v>
      </c>
      <c r="AS27" s="36" t="s">
        <v>2746</v>
      </c>
      <c r="AT27" s="36" t="s">
        <v>2230</v>
      </c>
      <c r="AU27" s="36" t="s">
        <v>1614</v>
      </c>
      <c r="AV27" s="36"/>
      <c r="AW27" s="42" t="s">
        <v>1093</v>
      </c>
      <c r="AX27" s="36"/>
      <c r="AY27" s="36" t="s">
        <v>2553</v>
      </c>
      <c r="AZ27" s="42" t="s">
        <v>1093</v>
      </c>
      <c r="BA27" s="36"/>
      <c r="BB27" s="36" t="s">
        <v>2553</v>
      </c>
      <c r="BC27" s="36" t="s">
        <v>3166</v>
      </c>
      <c r="BD27" s="37">
        <v>807263</v>
      </c>
      <c r="BE27" s="37">
        <v>22265</v>
      </c>
      <c r="BF27" s="37">
        <v>540107</v>
      </c>
    </row>
    <row r="28" spans="1:58">
      <c r="A28" s="36" t="s">
        <v>1899</v>
      </c>
      <c r="B28" s="36" t="s">
        <v>1858</v>
      </c>
      <c r="C28" s="36">
        <v>489800</v>
      </c>
      <c r="D28" s="36">
        <v>4898</v>
      </c>
      <c r="E28" s="36" t="s">
        <v>1219</v>
      </c>
      <c r="F28" s="36" t="s">
        <v>1234</v>
      </c>
      <c r="G28" s="36" t="s">
        <v>1179</v>
      </c>
      <c r="H28" s="37">
        <v>3</v>
      </c>
      <c r="I28" s="36" t="s">
        <v>3232</v>
      </c>
      <c r="J28" s="36" t="s">
        <v>529</v>
      </c>
      <c r="K28" s="36" t="s">
        <v>529</v>
      </c>
      <c r="L28" s="36" t="s">
        <v>3274</v>
      </c>
      <c r="M28" s="36" t="s">
        <v>2381</v>
      </c>
      <c r="N28" s="36" t="s">
        <v>1781</v>
      </c>
      <c r="O28" s="38">
        <v>41820</v>
      </c>
      <c r="P28" s="36" t="s">
        <v>1211</v>
      </c>
      <c r="Q28" s="36" t="s">
        <v>2296</v>
      </c>
      <c r="R28" s="36" t="s">
        <v>1359</v>
      </c>
      <c r="S28" s="36" t="s">
        <v>3521</v>
      </c>
      <c r="T28" s="39" t="s">
        <v>3481</v>
      </c>
      <c r="U28" s="38">
        <v>42032</v>
      </c>
      <c r="V28" s="36" t="s">
        <v>1783</v>
      </c>
      <c r="W28" s="36" t="s">
        <v>1247</v>
      </c>
      <c r="X28" s="36"/>
      <c r="Y28" s="36" t="s">
        <v>2553</v>
      </c>
      <c r="Z28" s="36"/>
      <c r="AA28" s="38">
        <v>42101</v>
      </c>
      <c r="AB28" s="36" t="s">
        <v>339</v>
      </c>
      <c r="AC28" s="38">
        <v>42100</v>
      </c>
      <c r="AD28" s="36" t="s">
        <v>339</v>
      </c>
      <c r="AE28" s="38">
        <v>42097</v>
      </c>
      <c r="AF28" s="36" t="s">
        <v>339</v>
      </c>
      <c r="AG28" s="40">
        <v>11263447</v>
      </c>
      <c r="AH28" s="41">
        <v>15</v>
      </c>
      <c r="AI28" s="38">
        <v>42551</v>
      </c>
      <c r="AJ28" s="36" t="s">
        <v>2896</v>
      </c>
      <c r="AK28" s="36"/>
      <c r="AL28" s="36" t="s">
        <v>2553</v>
      </c>
      <c r="AM28" s="36" t="s">
        <v>19</v>
      </c>
      <c r="AN28" s="36" t="s">
        <v>1754</v>
      </c>
      <c r="AO28" s="36" t="s">
        <v>3372</v>
      </c>
      <c r="AP28" s="36" t="s">
        <v>1568</v>
      </c>
      <c r="AQ28" s="36" t="s">
        <v>1632</v>
      </c>
      <c r="AR28" s="36" t="s">
        <v>1004</v>
      </c>
      <c r="AS28" s="36" t="s">
        <v>2746</v>
      </c>
      <c r="AT28" s="36" t="s">
        <v>2230</v>
      </c>
      <c r="AU28" s="36" t="s">
        <v>1614</v>
      </c>
      <c r="AV28" s="36"/>
      <c r="AW28" s="42" t="s">
        <v>1093</v>
      </c>
      <c r="AX28" s="36"/>
      <c r="AY28" s="36" t="s">
        <v>2553</v>
      </c>
      <c r="AZ28" s="42" t="s">
        <v>1093</v>
      </c>
      <c r="BA28" s="36"/>
      <c r="BB28" s="36" t="s">
        <v>2553</v>
      </c>
      <c r="BC28" s="36" t="s">
        <v>3166</v>
      </c>
      <c r="BD28" s="37">
        <v>807263</v>
      </c>
      <c r="BE28" s="37">
        <v>22265</v>
      </c>
      <c r="BF28" s="37">
        <v>540107</v>
      </c>
    </row>
    <row r="29" spans="1:58">
      <c r="A29" s="36" t="s">
        <v>1899</v>
      </c>
      <c r="B29" s="36" t="s">
        <v>1858</v>
      </c>
      <c r="C29" s="36">
        <v>499200</v>
      </c>
      <c r="D29" s="36">
        <v>4992</v>
      </c>
      <c r="E29" s="36" t="s">
        <v>2271</v>
      </c>
      <c r="F29" s="36" t="s">
        <v>1849</v>
      </c>
      <c r="G29" s="36" t="s">
        <v>2917</v>
      </c>
      <c r="H29" s="37">
        <v>3</v>
      </c>
      <c r="I29" s="36" t="s">
        <v>3232</v>
      </c>
      <c r="J29" s="36" t="s">
        <v>529</v>
      </c>
      <c r="K29" s="36" t="s">
        <v>529</v>
      </c>
      <c r="L29" s="36" t="s">
        <v>3274</v>
      </c>
      <c r="M29" s="36" t="s">
        <v>2381</v>
      </c>
      <c r="N29" s="36"/>
      <c r="O29" s="38">
        <v>41820</v>
      </c>
      <c r="P29" s="36" t="s">
        <v>1211</v>
      </c>
      <c r="Q29" s="36" t="s">
        <v>2296</v>
      </c>
      <c r="R29" s="36" t="s">
        <v>1359</v>
      </c>
      <c r="S29" s="36" t="s">
        <v>3521</v>
      </c>
      <c r="T29" s="39" t="s">
        <v>3481</v>
      </c>
      <c r="U29" s="38">
        <v>42032</v>
      </c>
      <c r="V29" s="36" t="s">
        <v>1783</v>
      </c>
      <c r="W29" s="36" t="s">
        <v>1247</v>
      </c>
      <c r="X29" s="36"/>
      <c r="Y29" s="36" t="s">
        <v>2553</v>
      </c>
      <c r="Z29" s="36"/>
      <c r="AA29" s="38">
        <v>42101</v>
      </c>
      <c r="AB29" s="36" t="s">
        <v>339</v>
      </c>
      <c r="AC29" s="38">
        <v>42100</v>
      </c>
      <c r="AD29" s="36" t="s">
        <v>339</v>
      </c>
      <c r="AE29" s="38">
        <v>42097</v>
      </c>
      <c r="AF29" s="36" t="s">
        <v>339</v>
      </c>
      <c r="AG29" s="40">
        <v>8514659</v>
      </c>
      <c r="AH29" s="41">
        <v>15</v>
      </c>
      <c r="AI29" s="38">
        <v>42551</v>
      </c>
      <c r="AJ29" s="36" t="s">
        <v>2896</v>
      </c>
      <c r="AK29" s="36"/>
      <c r="AL29" s="36" t="s">
        <v>2553</v>
      </c>
      <c r="AM29" s="36" t="s">
        <v>19</v>
      </c>
      <c r="AN29" s="36" t="s">
        <v>1754</v>
      </c>
      <c r="AO29" s="36" t="s">
        <v>1299</v>
      </c>
      <c r="AP29" s="36" t="s">
        <v>1568</v>
      </c>
      <c r="AQ29" s="36" t="s">
        <v>1632</v>
      </c>
      <c r="AR29" s="36" t="s">
        <v>1004</v>
      </c>
      <c r="AS29" s="36" t="s">
        <v>2746</v>
      </c>
      <c r="AT29" s="36" t="s">
        <v>2230</v>
      </c>
      <c r="AU29" s="36" t="s">
        <v>1614</v>
      </c>
      <c r="AV29" s="36"/>
      <c r="AW29" s="42" t="s">
        <v>1093</v>
      </c>
      <c r="AX29" s="36"/>
      <c r="AY29" s="36" t="s">
        <v>2553</v>
      </c>
      <c r="AZ29" s="42" t="s">
        <v>1093</v>
      </c>
      <c r="BA29" s="36"/>
      <c r="BB29" s="36" t="s">
        <v>2553</v>
      </c>
      <c r="BC29" s="36" t="s">
        <v>3166</v>
      </c>
      <c r="BD29" s="37">
        <v>807263</v>
      </c>
      <c r="BE29" s="37">
        <v>22265</v>
      </c>
      <c r="BF29" s="37">
        <v>540107</v>
      </c>
    </row>
    <row r="30" spans="1:58">
      <c r="A30" s="36" t="s">
        <v>1899</v>
      </c>
      <c r="B30" s="36" t="s">
        <v>1858</v>
      </c>
      <c r="C30" s="36">
        <v>2253900</v>
      </c>
      <c r="D30" s="36">
        <v>22539</v>
      </c>
      <c r="E30" s="36" t="s">
        <v>2742</v>
      </c>
      <c r="F30" s="36" t="s">
        <v>1859</v>
      </c>
      <c r="G30" s="36" t="s">
        <v>1179</v>
      </c>
      <c r="H30" s="37">
        <v>3</v>
      </c>
      <c r="I30" s="36" t="s">
        <v>3232</v>
      </c>
      <c r="J30" s="36" t="s">
        <v>529</v>
      </c>
      <c r="K30" s="36" t="s">
        <v>529</v>
      </c>
      <c r="L30" s="36" t="s">
        <v>3274</v>
      </c>
      <c r="M30" s="36" t="s">
        <v>2381</v>
      </c>
      <c r="N30" s="36" t="s">
        <v>1781</v>
      </c>
      <c r="O30" s="38">
        <v>41820</v>
      </c>
      <c r="P30" s="36" t="s">
        <v>1211</v>
      </c>
      <c r="Q30" s="36" t="s">
        <v>2296</v>
      </c>
      <c r="R30" s="36" t="s">
        <v>1359</v>
      </c>
      <c r="S30" s="36" t="s">
        <v>3521</v>
      </c>
      <c r="T30" s="39" t="s">
        <v>3481</v>
      </c>
      <c r="U30" s="38">
        <v>42032</v>
      </c>
      <c r="V30" s="36" t="s">
        <v>1783</v>
      </c>
      <c r="W30" s="36" t="s">
        <v>1247</v>
      </c>
      <c r="X30" s="36"/>
      <c r="Y30" s="36" t="s">
        <v>2553</v>
      </c>
      <c r="Z30" s="36"/>
      <c r="AA30" s="38">
        <v>42101</v>
      </c>
      <c r="AB30" s="36" t="s">
        <v>339</v>
      </c>
      <c r="AC30" s="38">
        <v>42100</v>
      </c>
      <c r="AD30" s="36" t="s">
        <v>339</v>
      </c>
      <c r="AE30" s="38">
        <v>42097</v>
      </c>
      <c r="AF30" s="36" t="s">
        <v>339</v>
      </c>
      <c r="AG30" s="40">
        <v>3929281</v>
      </c>
      <c r="AH30" s="41">
        <v>15</v>
      </c>
      <c r="AI30" s="38">
        <v>42551</v>
      </c>
      <c r="AJ30" s="36" t="s">
        <v>2896</v>
      </c>
      <c r="AK30" s="36"/>
      <c r="AL30" s="36" t="s">
        <v>2553</v>
      </c>
      <c r="AM30" s="36" t="s">
        <v>19</v>
      </c>
      <c r="AN30" s="36" t="s">
        <v>1754</v>
      </c>
      <c r="AO30" s="36" t="s">
        <v>3372</v>
      </c>
      <c r="AP30" s="36" t="s">
        <v>138</v>
      </c>
      <c r="AQ30" s="36" t="s">
        <v>1632</v>
      </c>
      <c r="AR30" s="36" t="s">
        <v>1004</v>
      </c>
      <c r="AS30" s="36" t="s">
        <v>2746</v>
      </c>
      <c r="AT30" s="36" t="s">
        <v>2230</v>
      </c>
      <c r="AU30" s="36" t="s">
        <v>1614</v>
      </c>
      <c r="AV30" s="36"/>
      <c r="AW30" s="42" t="s">
        <v>1093</v>
      </c>
      <c r="AX30" s="36"/>
      <c r="AY30" s="36" t="s">
        <v>2553</v>
      </c>
      <c r="AZ30" s="42" t="s">
        <v>1093</v>
      </c>
      <c r="BA30" s="36"/>
      <c r="BB30" s="36" t="s">
        <v>2553</v>
      </c>
      <c r="BC30" s="36" t="s">
        <v>3166</v>
      </c>
      <c r="BD30" s="37">
        <v>807263</v>
      </c>
      <c r="BE30" s="37">
        <v>22265</v>
      </c>
      <c r="BF30" s="37">
        <v>540107</v>
      </c>
    </row>
    <row r="31" spans="1:58">
      <c r="A31" s="36" t="s">
        <v>1899</v>
      </c>
      <c r="B31" s="36" t="s">
        <v>1858</v>
      </c>
      <c r="C31" s="36">
        <v>446700</v>
      </c>
      <c r="D31" s="36">
        <v>4467</v>
      </c>
      <c r="E31" s="36" t="s">
        <v>1332</v>
      </c>
      <c r="F31" s="36" t="s">
        <v>2876</v>
      </c>
      <c r="G31" s="36" t="s">
        <v>2382</v>
      </c>
      <c r="H31" s="37">
        <v>3</v>
      </c>
      <c r="I31" s="36" t="s">
        <v>3232</v>
      </c>
      <c r="J31" s="36" t="s">
        <v>529</v>
      </c>
      <c r="K31" s="36" t="s">
        <v>529</v>
      </c>
      <c r="L31" s="36" t="s">
        <v>3274</v>
      </c>
      <c r="M31" s="36" t="s">
        <v>2381</v>
      </c>
      <c r="N31" s="36" t="s">
        <v>1781</v>
      </c>
      <c r="O31" s="38">
        <v>41820</v>
      </c>
      <c r="P31" s="36" t="s">
        <v>1211</v>
      </c>
      <c r="Q31" s="36" t="s">
        <v>2296</v>
      </c>
      <c r="R31" s="36" t="s">
        <v>1359</v>
      </c>
      <c r="S31" s="36" t="s">
        <v>3521</v>
      </c>
      <c r="T31" s="39" t="s">
        <v>3481</v>
      </c>
      <c r="U31" s="38">
        <v>42032</v>
      </c>
      <c r="V31" s="36" t="s">
        <v>1783</v>
      </c>
      <c r="W31" s="36" t="s">
        <v>1247</v>
      </c>
      <c r="X31" s="36"/>
      <c r="Y31" s="36" t="s">
        <v>2553</v>
      </c>
      <c r="Z31" s="36"/>
      <c r="AA31" s="38">
        <v>42101</v>
      </c>
      <c r="AB31" s="36" t="s">
        <v>339</v>
      </c>
      <c r="AC31" s="38">
        <v>42100</v>
      </c>
      <c r="AD31" s="36" t="s">
        <v>339</v>
      </c>
      <c r="AE31" s="38">
        <v>42097</v>
      </c>
      <c r="AF31" s="36" t="s">
        <v>339</v>
      </c>
      <c r="AG31" s="40">
        <v>657099</v>
      </c>
      <c r="AH31" s="41">
        <v>15</v>
      </c>
      <c r="AI31" s="38">
        <v>42551</v>
      </c>
      <c r="AJ31" s="36" t="s">
        <v>2896</v>
      </c>
      <c r="AK31" s="36"/>
      <c r="AL31" s="36" t="s">
        <v>2553</v>
      </c>
      <c r="AM31" s="36" t="s">
        <v>19</v>
      </c>
      <c r="AN31" s="36" t="s">
        <v>1754</v>
      </c>
      <c r="AO31" s="36" t="s">
        <v>3372</v>
      </c>
      <c r="AP31" s="36" t="s">
        <v>1568</v>
      </c>
      <c r="AQ31" s="36" t="s">
        <v>1632</v>
      </c>
      <c r="AR31" s="36" t="s">
        <v>1004</v>
      </c>
      <c r="AS31" s="36" t="s">
        <v>2746</v>
      </c>
      <c r="AT31" s="36" t="s">
        <v>2230</v>
      </c>
      <c r="AU31" s="36" t="s">
        <v>1614</v>
      </c>
      <c r="AV31" s="36"/>
      <c r="AW31" s="42" t="s">
        <v>1093</v>
      </c>
      <c r="AX31" s="36"/>
      <c r="AY31" s="36" t="s">
        <v>2553</v>
      </c>
      <c r="AZ31" s="42" t="s">
        <v>1093</v>
      </c>
      <c r="BA31" s="36"/>
      <c r="BB31" s="36" t="s">
        <v>2553</v>
      </c>
      <c r="BC31" s="36" t="s">
        <v>3166</v>
      </c>
      <c r="BD31" s="37">
        <v>807263</v>
      </c>
      <c r="BE31" s="37">
        <v>22265</v>
      </c>
      <c r="BF31" s="37">
        <v>540107</v>
      </c>
    </row>
    <row r="32" spans="1:58">
      <c r="A32" s="36" t="s">
        <v>1899</v>
      </c>
      <c r="B32" s="36" t="s">
        <v>1858</v>
      </c>
      <c r="C32" s="36">
        <v>2285500</v>
      </c>
      <c r="D32" s="36">
        <v>22855</v>
      </c>
      <c r="E32" s="36" t="s">
        <v>2358</v>
      </c>
      <c r="F32" s="36" t="s">
        <v>2295</v>
      </c>
      <c r="G32" s="36" t="s">
        <v>2682</v>
      </c>
      <c r="H32" s="37">
        <v>3</v>
      </c>
      <c r="I32" s="36" t="s">
        <v>3232</v>
      </c>
      <c r="J32" s="36" t="s">
        <v>529</v>
      </c>
      <c r="K32" s="36" t="s">
        <v>529</v>
      </c>
      <c r="L32" s="36" t="s">
        <v>3274</v>
      </c>
      <c r="M32" s="36" t="s">
        <v>2381</v>
      </c>
      <c r="N32" s="36" t="s">
        <v>1781</v>
      </c>
      <c r="O32" s="38">
        <v>41820</v>
      </c>
      <c r="P32" s="36" t="s">
        <v>1211</v>
      </c>
      <c r="Q32" s="36" t="s">
        <v>2296</v>
      </c>
      <c r="R32" s="36" t="s">
        <v>1359</v>
      </c>
      <c r="S32" s="36" t="s">
        <v>3521</v>
      </c>
      <c r="T32" s="39" t="s">
        <v>3481</v>
      </c>
      <c r="U32" s="38">
        <v>42032</v>
      </c>
      <c r="V32" s="36" t="s">
        <v>1783</v>
      </c>
      <c r="W32" s="36" t="s">
        <v>1247</v>
      </c>
      <c r="X32" s="36"/>
      <c r="Y32" s="36" t="s">
        <v>2553</v>
      </c>
      <c r="Z32" s="36"/>
      <c r="AA32" s="38">
        <v>42101</v>
      </c>
      <c r="AB32" s="36" t="s">
        <v>339</v>
      </c>
      <c r="AC32" s="38">
        <v>42100</v>
      </c>
      <c r="AD32" s="36" t="s">
        <v>339</v>
      </c>
      <c r="AE32" s="38">
        <v>42097</v>
      </c>
      <c r="AF32" s="36" t="s">
        <v>339</v>
      </c>
      <c r="AG32" s="40">
        <v>349104</v>
      </c>
      <c r="AH32" s="41">
        <v>15</v>
      </c>
      <c r="AI32" s="38">
        <v>42551</v>
      </c>
      <c r="AJ32" s="36" t="s">
        <v>2896</v>
      </c>
      <c r="AK32" s="36"/>
      <c r="AL32" s="36" t="s">
        <v>2553</v>
      </c>
      <c r="AM32" s="36" t="s">
        <v>19</v>
      </c>
      <c r="AN32" s="36" t="s">
        <v>1754</v>
      </c>
      <c r="AO32" s="36" t="s">
        <v>3372</v>
      </c>
      <c r="AP32" s="36" t="s">
        <v>1568</v>
      </c>
      <c r="AQ32" s="36" t="s">
        <v>1632</v>
      </c>
      <c r="AR32" s="36" t="s">
        <v>1004</v>
      </c>
      <c r="AS32" s="36" t="s">
        <v>2746</v>
      </c>
      <c r="AT32" s="36" t="s">
        <v>2230</v>
      </c>
      <c r="AU32" s="36" t="s">
        <v>1614</v>
      </c>
      <c r="AV32" s="36"/>
      <c r="AW32" s="42" t="s">
        <v>1093</v>
      </c>
      <c r="AX32" s="36"/>
      <c r="AY32" s="36" t="s">
        <v>2553</v>
      </c>
      <c r="AZ32" s="42" t="s">
        <v>1093</v>
      </c>
      <c r="BA32" s="36"/>
      <c r="BB32" s="36" t="s">
        <v>2553</v>
      </c>
      <c r="BC32" s="36" t="s">
        <v>3166</v>
      </c>
      <c r="BD32" s="37">
        <v>807263</v>
      </c>
      <c r="BE32" s="37">
        <v>22265</v>
      </c>
      <c r="BF32" s="37">
        <v>540107</v>
      </c>
    </row>
    <row r="33" spans="1:58">
      <c r="A33" s="36" t="s">
        <v>1899</v>
      </c>
      <c r="B33" s="36" t="s">
        <v>1858</v>
      </c>
      <c r="C33" s="36">
        <v>1031900</v>
      </c>
      <c r="D33" s="36">
        <v>10319</v>
      </c>
      <c r="E33" s="36" t="s">
        <v>1225</v>
      </c>
      <c r="F33" s="36" t="s">
        <v>841</v>
      </c>
      <c r="G33" s="36" t="s">
        <v>2634</v>
      </c>
      <c r="H33" s="37">
        <v>3</v>
      </c>
      <c r="I33" s="36" t="s">
        <v>3232</v>
      </c>
      <c r="J33" s="36" t="s">
        <v>529</v>
      </c>
      <c r="K33" s="36" t="s">
        <v>529</v>
      </c>
      <c r="L33" s="36" t="s">
        <v>3300</v>
      </c>
      <c r="M33" s="36" t="s">
        <v>59</v>
      </c>
      <c r="N33" s="36"/>
      <c r="O33" s="38">
        <v>41820</v>
      </c>
      <c r="P33" s="36" t="s">
        <v>1211</v>
      </c>
      <c r="Q33" s="36" t="s">
        <v>2296</v>
      </c>
      <c r="R33" s="36" t="s">
        <v>1359</v>
      </c>
      <c r="S33" s="36" t="s">
        <v>3521</v>
      </c>
      <c r="T33" s="39" t="s">
        <v>1600</v>
      </c>
      <c r="U33" s="38">
        <v>42223</v>
      </c>
      <c r="V33" s="36" t="s">
        <v>2487</v>
      </c>
      <c r="W33" s="36" t="s">
        <v>3109</v>
      </c>
      <c r="X33" s="36"/>
      <c r="Y33" s="36" t="s">
        <v>2553</v>
      </c>
      <c r="Z33" s="36"/>
      <c r="AA33" s="38">
        <v>42293</v>
      </c>
      <c r="AB33" s="36" t="s">
        <v>3516</v>
      </c>
      <c r="AC33" s="38">
        <v>42278</v>
      </c>
      <c r="AD33" s="36" t="s">
        <v>3516</v>
      </c>
      <c r="AE33" s="38">
        <v>42277</v>
      </c>
      <c r="AF33" s="36" t="s">
        <v>2487</v>
      </c>
      <c r="AG33" s="40">
        <v>5526736</v>
      </c>
      <c r="AH33" s="41">
        <v>15</v>
      </c>
      <c r="AI33" s="38">
        <v>42674</v>
      </c>
      <c r="AJ33" s="36" t="s">
        <v>2578</v>
      </c>
      <c r="AK33" s="36"/>
      <c r="AL33" s="36" t="s">
        <v>2553</v>
      </c>
      <c r="AM33" s="36" t="s">
        <v>2002</v>
      </c>
      <c r="AN33" s="36"/>
      <c r="AO33" s="36" t="s">
        <v>1671</v>
      </c>
      <c r="AP33" s="36" t="s">
        <v>2302</v>
      </c>
      <c r="AQ33" s="36" t="s">
        <v>1334</v>
      </c>
      <c r="AR33" s="36" t="s">
        <v>3410</v>
      </c>
      <c r="AS33" s="36" t="s">
        <v>1662</v>
      </c>
      <c r="AT33" s="36" t="s">
        <v>2624</v>
      </c>
      <c r="AU33" s="36" t="s">
        <v>2715</v>
      </c>
      <c r="AV33" s="36"/>
      <c r="AW33" s="42" t="s">
        <v>1093</v>
      </c>
      <c r="AX33" s="36"/>
      <c r="AY33" s="36" t="s">
        <v>2553</v>
      </c>
      <c r="AZ33" s="42" t="s">
        <v>1093</v>
      </c>
      <c r="BA33" s="36"/>
      <c r="BB33" s="36" t="s">
        <v>2553</v>
      </c>
      <c r="BC33" s="36" t="s">
        <v>3166</v>
      </c>
      <c r="BD33" s="37">
        <v>811797</v>
      </c>
      <c r="BE33" s="37">
        <v>22794</v>
      </c>
      <c r="BF33" s="37">
        <v>544643</v>
      </c>
    </row>
    <row r="34" spans="1:58">
      <c r="A34" s="36" t="s">
        <v>1899</v>
      </c>
      <c r="B34" s="36" t="s">
        <v>1858</v>
      </c>
      <c r="C34" s="36">
        <v>2190700</v>
      </c>
      <c r="D34" s="36">
        <v>21907</v>
      </c>
      <c r="E34" s="36" t="s">
        <v>299</v>
      </c>
      <c r="F34" s="36" t="s">
        <v>2676</v>
      </c>
      <c r="G34" s="36" t="s">
        <v>1447</v>
      </c>
      <c r="H34" s="37">
        <v>3</v>
      </c>
      <c r="I34" s="36" t="s">
        <v>3232</v>
      </c>
      <c r="J34" s="36" t="s">
        <v>529</v>
      </c>
      <c r="K34" s="36" t="s">
        <v>529</v>
      </c>
      <c r="L34" s="36" t="s">
        <v>3300</v>
      </c>
      <c r="M34" s="36" t="s">
        <v>59</v>
      </c>
      <c r="N34" s="36" t="s">
        <v>1608</v>
      </c>
      <c r="O34" s="38">
        <v>41820</v>
      </c>
      <c r="P34" s="36" t="s">
        <v>1211</v>
      </c>
      <c r="Q34" s="36" t="s">
        <v>2296</v>
      </c>
      <c r="R34" s="36" t="s">
        <v>1359</v>
      </c>
      <c r="S34" s="36" t="s">
        <v>3521</v>
      </c>
      <c r="T34" s="39" t="s">
        <v>1600</v>
      </c>
      <c r="U34" s="38">
        <v>42223</v>
      </c>
      <c r="V34" s="36" t="s">
        <v>2487</v>
      </c>
      <c r="W34" s="36" t="s">
        <v>3109</v>
      </c>
      <c r="X34" s="36"/>
      <c r="Y34" s="36" t="s">
        <v>2553</v>
      </c>
      <c r="Z34" s="36"/>
      <c r="AA34" s="38">
        <v>42293</v>
      </c>
      <c r="AB34" s="36" t="s">
        <v>3516</v>
      </c>
      <c r="AC34" s="38">
        <v>42278</v>
      </c>
      <c r="AD34" s="36" t="s">
        <v>3516</v>
      </c>
      <c r="AE34" s="38">
        <v>42277</v>
      </c>
      <c r="AF34" s="36" t="s">
        <v>2487</v>
      </c>
      <c r="AG34" s="40">
        <v>3788042</v>
      </c>
      <c r="AH34" s="41">
        <v>15</v>
      </c>
      <c r="AI34" s="38">
        <v>42674</v>
      </c>
      <c r="AJ34" s="36" t="s">
        <v>2578</v>
      </c>
      <c r="AK34" s="36"/>
      <c r="AL34" s="36" t="s">
        <v>2553</v>
      </c>
      <c r="AM34" s="36" t="s">
        <v>2002</v>
      </c>
      <c r="AN34" s="36"/>
      <c r="AO34" s="36" t="s">
        <v>1671</v>
      </c>
      <c r="AP34" s="36" t="s">
        <v>2302</v>
      </c>
      <c r="AQ34" s="36" t="s">
        <v>1334</v>
      </c>
      <c r="AR34" s="36" t="s">
        <v>3410</v>
      </c>
      <c r="AS34" s="36" t="s">
        <v>1662</v>
      </c>
      <c r="AT34" s="36" t="s">
        <v>2624</v>
      </c>
      <c r="AU34" s="36" t="s">
        <v>2715</v>
      </c>
      <c r="AV34" s="36"/>
      <c r="AW34" s="42" t="s">
        <v>1093</v>
      </c>
      <c r="AX34" s="36"/>
      <c r="AY34" s="36" t="s">
        <v>2553</v>
      </c>
      <c r="AZ34" s="42" t="s">
        <v>1093</v>
      </c>
      <c r="BA34" s="36"/>
      <c r="BB34" s="36" t="s">
        <v>2553</v>
      </c>
      <c r="BC34" s="36" t="s">
        <v>3166</v>
      </c>
      <c r="BD34" s="37">
        <v>811797</v>
      </c>
      <c r="BE34" s="37">
        <v>22794</v>
      </c>
      <c r="BF34" s="37">
        <v>544643</v>
      </c>
    </row>
    <row r="35" spans="1:58">
      <c r="A35" s="36" t="s">
        <v>1899</v>
      </c>
      <c r="B35" s="36" t="s">
        <v>1858</v>
      </c>
      <c r="C35" s="36">
        <v>3010800</v>
      </c>
      <c r="D35" s="36">
        <v>30108</v>
      </c>
      <c r="E35" s="36" t="s">
        <v>1225</v>
      </c>
      <c r="F35" s="36" t="s">
        <v>3251</v>
      </c>
      <c r="G35" s="36" t="s">
        <v>1179</v>
      </c>
      <c r="H35" s="37">
        <v>3</v>
      </c>
      <c r="I35" s="36" t="s">
        <v>3232</v>
      </c>
      <c r="J35" s="36" t="s">
        <v>529</v>
      </c>
      <c r="K35" s="36" t="s">
        <v>529</v>
      </c>
      <c r="L35" s="36" t="s">
        <v>3300</v>
      </c>
      <c r="M35" s="36" t="s">
        <v>59</v>
      </c>
      <c r="N35" s="36" t="s">
        <v>1608</v>
      </c>
      <c r="O35" s="38">
        <v>41820</v>
      </c>
      <c r="P35" s="36" t="s">
        <v>1211</v>
      </c>
      <c r="Q35" s="36" t="s">
        <v>2296</v>
      </c>
      <c r="R35" s="36" t="s">
        <v>1359</v>
      </c>
      <c r="S35" s="36" t="s">
        <v>3521</v>
      </c>
      <c r="T35" s="39" t="s">
        <v>1600</v>
      </c>
      <c r="U35" s="38">
        <v>42223</v>
      </c>
      <c r="V35" s="36" t="s">
        <v>2487</v>
      </c>
      <c r="W35" s="36" t="s">
        <v>3109</v>
      </c>
      <c r="X35" s="36"/>
      <c r="Y35" s="36" t="s">
        <v>2553</v>
      </c>
      <c r="Z35" s="36"/>
      <c r="AA35" s="38">
        <v>42293</v>
      </c>
      <c r="AB35" s="36" t="s">
        <v>3516</v>
      </c>
      <c r="AC35" s="38">
        <v>42278</v>
      </c>
      <c r="AD35" s="36" t="s">
        <v>3516</v>
      </c>
      <c r="AE35" s="38">
        <v>42277</v>
      </c>
      <c r="AF35" s="36" t="s">
        <v>2487</v>
      </c>
      <c r="AG35" s="40">
        <v>3207622</v>
      </c>
      <c r="AH35" s="41">
        <v>15</v>
      </c>
      <c r="AI35" s="38">
        <v>42674</v>
      </c>
      <c r="AJ35" s="36" t="s">
        <v>2578</v>
      </c>
      <c r="AK35" s="36"/>
      <c r="AL35" s="36" t="s">
        <v>2553</v>
      </c>
      <c r="AM35" s="36" t="s">
        <v>2002</v>
      </c>
      <c r="AN35" s="36"/>
      <c r="AO35" s="36" t="s">
        <v>1671</v>
      </c>
      <c r="AP35" s="36" t="s">
        <v>2302</v>
      </c>
      <c r="AQ35" s="36" t="s">
        <v>1334</v>
      </c>
      <c r="AR35" s="36" t="s">
        <v>3410</v>
      </c>
      <c r="AS35" s="36" t="s">
        <v>1662</v>
      </c>
      <c r="AT35" s="36" t="s">
        <v>2624</v>
      </c>
      <c r="AU35" s="36" t="s">
        <v>2715</v>
      </c>
      <c r="AV35" s="36"/>
      <c r="AW35" s="42" t="s">
        <v>1093</v>
      </c>
      <c r="AX35" s="36"/>
      <c r="AY35" s="36" t="s">
        <v>2553</v>
      </c>
      <c r="AZ35" s="42" t="s">
        <v>1093</v>
      </c>
      <c r="BA35" s="36"/>
      <c r="BB35" s="36" t="s">
        <v>2553</v>
      </c>
      <c r="BC35" s="36" t="s">
        <v>3166</v>
      </c>
      <c r="BD35" s="37">
        <v>811797</v>
      </c>
      <c r="BE35" s="37">
        <v>22794</v>
      </c>
      <c r="BF35" s="37">
        <v>544643</v>
      </c>
    </row>
    <row r="36" spans="1:58">
      <c r="A36" s="36" t="s">
        <v>1899</v>
      </c>
      <c r="B36" s="36" t="s">
        <v>1858</v>
      </c>
      <c r="C36" s="36">
        <v>3480300</v>
      </c>
      <c r="D36" s="36">
        <v>34803</v>
      </c>
      <c r="E36" s="36" t="s">
        <v>299</v>
      </c>
      <c r="F36" s="36" t="s">
        <v>2630</v>
      </c>
      <c r="G36" s="36" t="s">
        <v>252</v>
      </c>
      <c r="H36" s="37">
        <v>3</v>
      </c>
      <c r="I36" s="36" t="s">
        <v>3232</v>
      </c>
      <c r="J36" s="36" t="s">
        <v>529</v>
      </c>
      <c r="K36" s="36" t="s">
        <v>529</v>
      </c>
      <c r="L36" s="36" t="s">
        <v>3300</v>
      </c>
      <c r="M36" s="36" t="s">
        <v>59</v>
      </c>
      <c r="N36" s="36" t="s">
        <v>1608</v>
      </c>
      <c r="O36" s="38">
        <v>41820</v>
      </c>
      <c r="P36" s="36" t="s">
        <v>1211</v>
      </c>
      <c r="Q36" s="36" t="s">
        <v>2296</v>
      </c>
      <c r="R36" s="36" t="s">
        <v>1359</v>
      </c>
      <c r="S36" s="36" t="s">
        <v>3521</v>
      </c>
      <c r="T36" s="39" t="s">
        <v>1600</v>
      </c>
      <c r="U36" s="38">
        <v>42223</v>
      </c>
      <c r="V36" s="36" t="s">
        <v>2487</v>
      </c>
      <c r="W36" s="36" t="s">
        <v>3109</v>
      </c>
      <c r="X36" s="36"/>
      <c r="Y36" s="36" t="s">
        <v>2553</v>
      </c>
      <c r="Z36" s="36"/>
      <c r="AA36" s="38">
        <v>42293</v>
      </c>
      <c r="AB36" s="36" t="s">
        <v>3516</v>
      </c>
      <c r="AC36" s="38">
        <v>42278</v>
      </c>
      <c r="AD36" s="36" t="s">
        <v>3516</v>
      </c>
      <c r="AE36" s="38">
        <v>42277</v>
      </c>
      <c r="AF36" s="36" t="s">
        <v>2487</v>
      </c>
      <c r="AG36" s="40">
        <v>3174130</v>
      </c>
      <c r="AH36" s="41">
        <v>15</v>
      </c>
      <c r="AI36" s="38">
        <v>42674</v>
      </c>
      <c r="AJ36" s="36" t="s">
        <v>2578</v>
      </c>
      <c r="AK36" s="36"/>
      <c r="AL36" s="36" t="s">
        <v>2553</v>
      </c>
      <c r="AM36" s="36" t="s">
        <v>2002</v>
      </c>
      <c r="AN36" s="36"/>
      <c r="AO36" s="36" t="s">
        <v>1671</v>
      </c>
      <c r="AP36" s="36" t="s">
        <v>2302</v>
      </c>
      <c r="AQ36" s="36" t="s">
        <v>1334</v>
      </c>
      <c r="AR36" s="36" t="s">
        <v>3410</v>
      </c>
      <c r="AS36" s="36" t="s">
        <v>1662</v>
      </c>
      <c r="AT36" s="36" t="s">
        <v>2624</v>
      </c>
      <c r="AU36" s="36" t="s">
        <v>2715</v>
      </c>
      <c r="AV36" s="36"/>
      <c r="AW36" s="42" t="s">
        <v>1093</v>
      </c>
      <c r="AX36" s="36"/>
      <c r="AY36" s="36" t="s">
        <v>2553</v>
      </c>
      <c r="AZ36" s="42" t="s">
        <v>1093</v>
      </c>
      <c r="BA36" s="36"/>
      <c r="BB36" s="36" t="s">
        <v>2553</v>
      </c>
      <c r="BC36" s="36" t="s">
        <v>3166</v>
      </c>
      <c r="BD36" s="37">
        <v>811797</v>
      </c>
      <c r="BE36" s="37">
        <v>22794</v>
      </c>
      <c r="BF36" s="37">
        <v>544643</v>
      </c>
    </row>
    <row r="37" spans="1:58">
      <c r="A37" s="36" t="s">
        <v>1899</v>
      </c>
      <c r="B37" s="36" t="s">
        <v>1858</v>
      </c>
      <c r="C37" s="36">
        <v>2341000</v>
      </c>
      <c r="D37" s="36">
        <v>23410</v>
      </c>
      <c r="E37" s="36" t="s">
        <v>299</v>
      </c>
      <c r="F37" s="36" t="s">
        <v>632</v>
      </c>
      <c r="G37" s="36" t="s">
        <v>3522</v>
      </c>
      <c r="H37" s="37">
        <v>3</v>
      </c>
      <c r="I37" s="36" t="s">
        <v>3232</v>
      </c>
      <c r="J37" s="36" t="s">
        <v>529</v>
      </c>
      <c r="K37" s="36" t="s">
        <v>529</v>
      </c>
      <c r="L37" s="36" t="s">
        <v>3300</v>
      </c>
      <c r="M37" s="36" t="s">
        <v>59</v>
      </c>
      <c r="N37" s="36" t="s">
        <v>1608</v>
      </c>
      <c r="O37" s="38">
        <v>41820</v>
      </c>
      <c r="P37" s="36" t="s">
        <v>1211</v>
      </c>
      <c r="Q37" s="36" t="s">
        <v>2296</v>
      </c>
      <c r="R37" s="36" t="s">
        <v>1359</v>
      </c>
      <c r="S37" s="36" t="s">
        <v>3521</v>
      </c>
      <c r="T37" s="39" t="s">
        <v>1600</v>
      </c>
      <c r="U37" s="38">
        <v>42223</v>
      </c>
      <c r="V37" s="36" t="s">
        <v>2487</v>
      </c>
      <c r="W37" s="36" t="s">
        <v>3109</v>
      </c>
      <c r="X37" s="36"/>
      <c r="Y37" s="36" t="s">
        <v>2553</v>
      </c>
      <c r="Z37" s="36"/>
      <c r="AA37" s="38">
        <v>42293</v>
      </c>
      <c r="AB37" s="36" t="s">
        <v>3516</v>
      </c>
      <c r="AC37" s="38">
        <v>42278</v>
      </c>
      <c r="AD37" s="36" t="s">
        <v>3516</v>
      </c>
      <c r="AE37" s="38">
        <v>42277</v>
      </c>
      <c r="AF37" s="36" t="s">
        <v>2487</v>
      </c>
      <c r="AG37" s="40">
        <v>2877603</v>
      </c>
      <c r="AH37" s="41">
        <v>15</v>
      </c>
      <c r="AI37" s="38">
        <v>42674</v>
      </c>
      <c r="AJ37" s="36" t="s">
        <v>2578</v>
      </c>
      <c r="AK37" s="36"/>
      <c r="AL37" s="36" t="s">
        <v>2553</v>
      </c>
      <c r="AM37" s="36" t="s">
        <v>2002</v>
      </c>
      <c r="AN37" s="36"/>
      <c r="AO37" s="36" t="s">
        <v>1671</v>
      </c>
      <c r="AP37" s="36" t="s">
        <v>2302</v>
      </c>
      <c r="AQ37" s="36" t="s">
        <v>1334</v>
      </c>
      <c r="AR37" s="36" t="s">
        <v>3410</v>
      </c>
      <c r="AS37" s="36" t="s">
        <v>1662</v>
      </c>
      <c r="AT37" s="36" t="s">
        <v>2624</v>
      </c>
      <c r="AU37" s="36" t="s">
        <v>2715</v>
      </c>
      <c r="AV37" s="36"/>
      <c r="AW37" s="42" t="s">
        <v>1093</v>
      </c>
      <c r="AX37" s="36"/>
      <c r="AY37" s="36" t="s">
        <v>2553</v>
      </c>
      <c r="AZ37" s="42" t="s">
        <v>1093</v>
      </c>
      <c r="BA37" s="36"/>
      <c r="BB37" s="36" t="s">
        <v>2553</v>
      </c>
      <c r="BC37" s="36" t="s">
        <v>3166</v>
      </c>
      <c r="BD37" s="37">
        <v>811797</v>
      </c>
      <c r="BE37" s="37">
        <v>22794</v>
      </c>
      <c r="BF37" s="37">
        <v>544643</v>
      </c>
    </row>
    <row r="38" spans="1:58">
      <c r="A38" s="36" t="s">
        <v>1899</v>
      </c>
      <c r="B38" s="36" t="s">
        <v>1858</v>
      </c>
      <c r="C38" s="36">
        <v>3493300</v>
      </c>
      <c r="D38" s="36">
        <v>34933</v>
      </c>
      <c r="E38" s="36" t="s">
        <v>27</v>
      </c>
      <c r="F38" s="36" t="s">
        <v>3301</v>
      </c>
      <c r="G38" s="36" t="s">
        <v>2634</v>
      </c>
      <c r="H38" s="37">
        <v>3</v>
      </c>
      <c r="I38" s="36" t="s">
        <v>3232</v>
      </c>
      <c r="J38" s="36" t="s">
        <v>529</v>
      </c>
      <c r="K38" s="36" t="s">
        <v>529</v>
      </c>
      <c r="L38" s="36" t="s">
        <v>3300</v>
      </c>
      <c r="M38" s="36" t="s">
        <v>59</v>
      </c>
      <c r="N38" s="36" t="s">
        <v>1608</v>
      </c>
      <c r="O38" s="38">
        <v>41820</v>
      </c>
      <c r="P38" s="36" t="s">
        <v>1211</v>
      </c>
      <c r="Q38" s="36" t="s">
        <v>2296</v>
      </c>
      <c r="R38" s="36" t="s">
        <v>1359</v>
      </c>
      <c r="S38" s="36" t="s">
        <v>3521</v>
      </c>
      <c r="T38" s="39" t="s">
        <v>1600</v>
      </c>
      <c r="U38" s="38">
        <v>42223</v>
      </c>
      <c r="V38" s="36" t="s">
        <v>2487</v>
      </c>
      <c r="W38" s="36" t="s">
        <v>3109</v>
      </c>
      <c r="X38" s="36"/>
      <c r="Y38" s="36" t="s">
        <v>2553</v>
      </c>
      <c r="Z38" s="36"/>
      <c r="AA38" s="38">
        <v>42293</v>
      </c>
      <c r="AB38" s="36" t="s">
        <v>3516</v>
      </c>
      <c r="AC38" s="38">
        <v>42278</v>
      </c>
      <c r="AD38" s="36" t="s">
        <v>3516</v>
      </c>
      <c r="AE38" s="38">
        <v>42277</v>
      </c>
      <c r="AF38" s="36" t="s">
        <v>2487</v>
      </c>
      <c r="AG38" s="40">
        <v>2321130</v>
      </c>
      <c r="AH38" s="41">
        <v>15</v>
      </c>
      <c r="AI38" s="38">
        <v>42674</v>
      </c>
      <c r="AJ38" s="36" t="s">
        <v>2578</v>
      </c>
      <c r="AK38" s="36"/>
      <c r="AL38" s="36" t="s">
        <v>2553</v>
      </c>
      <c r="AM38" s="36" t="s">
        <v>2002</v>
      </c>
      <c r="AN38" s="36"/>
      <c r="AO38" s="36" t="s">
        <v>1671</v>
      </c>
      <c r="AP38" s="36" t="s">
        <v>2302</v>
      </c>
      <c r="AQ38" s="36" t="s">
        <v>1010</v>
      </c>
      <c r="AR38" s="36" t="s">
        <v>3410</v>
      </c>
      <c r="AS38" s="36" t="s">
        <v>1662</v>
      </c>
      <c r="AT38" s="36" t="s">
        <v>2624</v>
      </c>
      <c r="AU38" s="36" t="s">
        <v>2715</v>
      </c>
      <c r="AV38" s="36"/>
      <c r="AW38" s="42" t="s">
        <v>1093</v>
      </c>
      <c r="AX38" s="36"/>
      <c r="AY38" s="36" t="s">
        <v>2553</v>
      </c>
      <c r="AZ38" s="42" t="s">
        <v>1093</v>
      </c>
      <c r="BA38" s="36"/>
      <c r="BB38" s="36" t="s">
        <v>2553</v>
      </c>
      <c r="BC38" s="36" t="s">
        <v>3166</v>
      </c>
      <c r="BD38" s="37">
        <v>811797</v>
      </c>
      <c r="BE38" s="37">
        <v>22794</v>
      </c>
      <c r="BF38" s="37">
        <v>544643</v>
      </c>
    </row>
    <row r="39" spans="1:58">
      <c r="A39" s="36" t="s">
        <v>1899</v>
      </c>
      <c r="B39" s="36" t="s">
        <v>1858</v>
      </c>
      <c r="C39" s="36">
        <v>2342700</v>
      </c>
      <c r="D39" s="36">
        <v>23427</v>
      </c>
      <c r="E39" s="36" t="s">
        <v>299</v>
      </c>
      <c r="F39" s="36" t="s">
        <v>868</v>
      </c>
      <c r="G39" s="36" t="s">
        <v>2917</v>
      </c>
      <c r="H39" s="37">
        <v>3</v>
      </c>
      <c r="I39" s="36" t="s">
        <v>3232</v>
      </c>
      <c r="J39" s="36" t="s">
        <v>529</v>
      </c>
      <c r="K39" s="36" t="s">
        <v>529</v>
      </c>
      <c r="L39" s="36" t="s">
        <v>3300</v>
      </c>
      <c r="M39" s="36" t="s">
        <v>59</v>
      </c>
      <c r="N39" s="36" t="s">
        <v>1608</v>
      </c>
      <c r="O39" s="38">
        <v>41820</v>
      </c>
      <c r="P39" s="36" t="s">
        <v>1211</v>
      </c>
      <c r="Q39" s="36" t="s">
        <v>2296</v>
      </c>
      <c r="R39" s="36" t="s">
        <v>1359</v>
      </c>
      <c r="S39" s="36" t="s">
        <v>3521</v>
      </c>
      <c r="T39" s="39" t="s">
        <v>1600</v>
      </c>
      <c r="U39" s="38">
        <v>42223</v>
      </c>
      <c r="V39" s="36" t="s">
        <v>2487</v>
      </c>
      <c r="W39" s="36" t="s">
        <v>3109</v>
      </c>
      <c r="X39" s="36"/>
      <c r="Y39" s="36" t="s">
        <v>2553</v>
      </c>
      <c r="Z39" s="36"/>
      <c r="AA39" s="38">
        <v>42293</v>
      </c>
      <c r="AB39" s="36" t="s">
        <v>3516</v>
      </c>
      <c r="AC39" s="38">
        <v>42278</v>
      </c>
      <c r="AD39" s="36" t="s">
        <v>3516</v>
      </c>
      <c r="AE39" s="38">
        <v>42277</v>
      </c>
      <c r="AF39" s="36" t="s">
        <v>2487</v>
      </c>
      <c r="AG39" s="40">
        <v>1883228</v>
      </c>
      <c r="AH39" s="41">
        <v>15</v>
      </c>
      <c r="AI39" s="38">
        <v>42674</v>
      </c>
      <c r="AJ39" s="36" t="s">
        <v>2578</v>
      </c>
      <c r="AK39" s="36"/>
      <c r="AL39" s="36" t="s">
        <v>2553</v>
      </c>
      <c r="AM39" s="36" t="s">
        <v>2002</v>
      </c>
      <c r="AN39" s="36"/>
      <c r="AO39" s="36" t="s">
        <v>1671</v>
      </c>
      <c r="AP39" s="36" t="s">
        <v>2302</v>
      </c>
      <c r="AQ39" s="36" t="s">
        <v>1334</v>
      </c>
      <c r="AR39" s="36" t="s">
        <v>2700</v>
      </c>
      <c r="AS39" s="36" t="s">
        <v>1662</v>
      </c>
      <c r="AT39" s="36" t="s">
        <v>2624</v>
      </c>
      <c r="AU39" s="36" t="s">
        <v>723</v>
      </c>
      <c r="AV39" s="36"/>
      <c r="AW39" s="42" t="s">
        <v>1093</v>
      </c>
      <c r="AX39" s="36"/>
      <c r="AY39" s="36" t="s">
        <v>2553</v>
      </c>
      <c r="AZ39" s="42" t="s">
        <v>1093</v>
      </c>
      <c r="BA39" s="36"/>
      <c r="BB39" s="36" t="s">
        <v>2553</v>
      </c>
      <c r="BC39" s="36" t="s">
        <v>3166</v>
      </c>
      <c r="BD39" s="37">
        <v>811797</v>
      </c>
      <c r="BE39" s="37">
        <v>22794</v>
      </c>
      <c r="BF39" s="37">
        <v>544643</v>
      </c>
    </row>
    <row r="40" spans="1:58">
      <c r="A40" s="36" t="s">
        <v>1899</v>
      </c>
      <c r="B40" s="36" t="s">
        <v>1858</v>
      </c>
      <c r="C40" s="36">
        <v>941200</v>
      </c>
      <c r="D40" s="36">
        <v>9412</v>
      </c>
      <c r="E40" s="36" t="s">
        <v>299</v>
      </c>
      <c r="F40" s="36" t="s">
        <v>2764</v>
      </c>
      <c r="G40" s="36" t="s">
        <v>1447</v>
      </c>
      <c r="H40" s="37">
        <v>3</v>
      </c>
      <c r="I40" s="36" t="s">
        <v>3232</v>
      </c>
      <c r="J40" s="36" t="s">
        <v>529</v>
      </c>
      <c r="K40" s="36" t="s">
        <v>529</v>
      </c>
      <c r="L40" s="36" t="s">
        <v>3300</v>
      </c>
      <c r="M40" s="36" t="s">
        <v>59</v>
      </c>
      <c r="N40" s="36" t="s">
        <v>1608</v>
      </c>
      <c r="O40" s="38">
        <v>41820</v>
      </c>
      <c r="P40" s="36" t="s">
        <v>1211</v>
      </c>
      <c r="Q40" s="36" t="s">
        <v>2296</v>
      </c>
      <c r="R40" s="36" t="s">
        <v>1359</v>
      </c>
      <c r="S40" s="36" t="s">
        <v>3521</v>
      </c>
      <c r="T40" s="39" t="s">
        <v>1600</v>
      </c>
      <c r="U40" s="38">
        <v>42223</v>
      </c>
      <c r="V40" s="36" t="s">
        <v>2487</v>
      </c>
      <c r="W40" s="36" t="s">
        <v>3109</v>
      </c>
      <c r="X40" s="36"/>
      <c r="Y40" s="36" t="s">
        <v>2553</v>
      </c>
      <c r="Z40" s="36"/>
      <c r="AA40" s="38">
        <v>42293</v>
      </c>
      <c r="AB40" s="36" t="s">
        <v>3516</v>
      </c>
      <c r="AC40" s="38">
        <v>42278</v>
      </c>
      <c r="AD40" s="36" t="s">
        <v>3516</v>
      </c>
      <c r="AE40" s="38">
        <v>42277</v>
      </c>
      <c r="AF40" s="36" t="s">
        <v>2487</v>
      </c>
      <c r="AG40" s="40">
        <v>1738844</v>
      </c>
      <c r="AH40" s="41">
        <v>15</v>
      </c>
      <c r="AI40" s="38">
        <v>42674</v>
      </c>
      <c r="AJ40" s="36" t="s">
        <v>2578</v>
      </c>
      <c r="AK40" s="36"/>
      <c r="AL40" s="36" t="s">
        <v>2553</v>
      </c>
      <c r="AM40" s="36" t="s">
        <v>2002</v>
      </c>
      <c r="AN40" s="36"/>
      <c r="AO40" s="36" t="s">
        <v>1671</v>
      </c>
      <c r="AP40" s="36" t="s">
        <v>2302</v>
      </c>
      <c r="AQ40" s="36" t="s">
        <v>1334</v>
      </c>
      <c r="AR40" s="36" t="s">
        <v>3410</v>
      </c>
      <c r="AS40" s="36" t="s">
        <v>1662</v>
      </c>
      <c r="AT40" s="36" t="s">
        <v>2624</v>
      </c>
      <c r="AU40" s="36" t="s">
        <v>2715</v>
      </c>
      <c r="AV40" s="36"/>
      <c r="AW40" s="42" t="s">
        <v>1093</v>
      </c>
      <c r="AX40" s="36"/>
      <c r="AY40" s="36" t="s">
        <v>2553</v>
      </c>
      <c r="AZ40" s="42" t="s">
        <v>1093</v>
      </c>
      <c r="BA40" s="36"/>
      <c r="BB40" s="36" t="s">
        <v>2553</v>
      </c>
      <c r="BC40" s="36" t="s">
        <v>3166</v>
      </c>
      <c r="BD40" s="37">
        <v>811797</v>
      </c>
      <c r="BE40" s="37">
        <v>22794</v>
      </c>
      <c r="BF40" s="37">
        <v>544643</v>
      </c>
    </row>
    <row r="41" spans="1:58">
      <c r="A41" s="36" t="s">
        <v>1899</v>
      </c>
      <c r="B41" s="36" t="s">
        <v>1858</v>
      </c>
      <c r="C41" s="36">
        <v>2132300</v>
      </c>
      <c r="D41" s="36">
        <v>21323</v>
      </c>
      <c r="E41" s="36" t="s">
        <v>1225</v>
      </c>
      <c r="F41" s="36" t="s">
        <v>1759</v>
      </c>
      <c r="G41" s="36" t="s">
        <v>96</v>
      </c>
      <c r="H41" s="37">
        <v>3</v>
      </c>
      <c r="I41" s="36" t="s">
        <v>3232</v>
      </c>
      <c r="J41" s="36" t="s">
        <v>529</v>
      </c>
      <c r="K41" s="36" t="s">
        <v>529</v>
      </c>
      <c r="L41" s="36" t="s">
        <v>3300</v>
      </c>
      <c r="M41" s="36" t="s">
        <v>59</v>
      </c>
      <c r="N41" s="36" t="s">
        <v>1608</v>
      </c>
      <c r="O41" s="38">
        <v>41820</v>
      </c>
      <c r="P41" s="36" t="s">
        <v>1211</v>
      </c>
      <c r="Q41" s="36" t="s">
        <v>2296</v>
      </c>
      <c r="R41" s="36" t="s">
        <v>1359</v>
      </c>
      <c r="S41" s="36" t="s">
        <v>3521</v>
      </c>
      <c r="T41" s="39" t="s">
        <v>1600</v>
      </c>
      <c r="U41" s="38">
        <v>42223</v>
      </c>
      <c r="V41" s="36" t="s">
        <v>2487</v>
      </c>
      <c r="W41" s="36" t="s">
        <v>3109</v>
      </c>
      <c r="X41" s="36"/>
      <c r="Y41" s="36" t="s">
        <v>2553</v>
      </c>
      <c r="Z41" s="36"/>
      <c r="AA41" s="38">
        <v>42293</v>
      </c>
      <c r="AB41" s="36" t="s">
        <v>3516</v>
      </c>
      <c r="AC41" s="38">
        <v>42278</v>
      </c>
      <c r="AD41" s="36" t="s">
        <v>3516</v>
      </c>
      <c r="AE41" s="38">
        <v>42277</v>
      </c>
      <c r="AF41" s="36" t="s">
        <v>2487</v>
      </c>
      <c r="AG41" s="40">
        <v>1605048</v>
      </c>
      <c r="AH41" s="41">
        <v>15</v>
      </c>
      <c r="AI41" s="38">
        <v>42674</v>
      </c>
      <c r="AJ41" s="36" t="s">
        <v>2578</v>
      </c>
      <c r="AK41" s="36"/>
      <c r="AL41" s="36" t="s">
        <v>2553</v>
      </c>
      <c r="AM41" s="36" t="s">
        <v>2002</v>
      </c>
      <c r="AN41" s="36"/>
      <c r="AO41" s="36" t="s">
        <v>1671</v>
      </c>
      <c r="AP41" s="36" t="s">
        <v>2302</v>
      </c>
      <c r="AQ41" s="36" t="s">
        <v>1334</v>
      </c>
      <c r="AR41" s="36" t="s">
        <v>3410</v>
      </c>
      <c r="AS41" s="36" t="s">
        <v>1662</v>
      </c>
      <c r="AT41" s="36" t="s">
        <v>2624</v>
      </c>
      <c r="AU41" s="36" t="s">
        <v>2715</v>
      </c>
      <c r="AV41" s="36"/>
      <c r="AW41" s="42" t="s">
        <v>1093</v>
      </c>
      <c r="AX41" s="36"/>
      <c r="AY41" s="36" t="s">
        <v>2553</v>
      </c>
      <c r="AZ41" s="42" t="s">
        <v>1093</v>
      </c>
      <c r="BA41" s="36"/>
      <c r="BB41" s="36" t="s">
        <v>2553</v>
      </c>
      <c r="BC41" s="36" t="s">
        <v>3166</v>
      </c>
      <c r="BD41" s="37">
        <v>811797</v>
      </c>
      <c r="BE41" s="37">
        <v>22794</v>
      </c>
      <c r="BF41" s="37">
        <v>544643</v>
      </c>
    </row>
    <row r="42" spans="1:58">
      <c r="A42" s="36" t="s">
        <v>1899</v>
      </c>
      <c r="B42" s="36" t="s">
        <v>1858</v>
      </c>
      <c r="C42" s="36">
        <v>4148300</v>
      </c>
      <c r="D42" s="36">
        <v>41483</v>
      </c>
      <c r="E42" s="36" t="s">
        <v>684</v>
      </c>
      <c r="F42" s="36" t="s">
        <v>864</v>
      </c>
      <c r="G42" s="36" t="s">
        <v>2725</v>
      </c>
      <c r="H42" s="37">
        <v>3</v>
      </c>
      <c r="I42" s="36" t="s">
        <v>3232</v>
      </c>
      <c r="J42" s="36" t="s">
        <v>529</v>
      </c>
      <c r="K42" s="36" t="s">
        <v>529</v>
      </c>
      <c r="L42" s="36" t="s">
        <v>3300</v>
      </c>
      <c r="M42" s="36" t="s">
        <v>59</v>
      </c>
      <c r="N42" s="36" t="s">
        <v>1608</v>
      </c>
      <c r="O42" s="38">
        <v>41820</v>
      </c>
      <c r="P42" s="36" t="s">
        <v>1211</v>
      </c>
      <c r="Q42" s="36" t="s">
        <v>2296</v>
      </c>
      <c r="R42" s="36" t="s">
        <v>1359</v>
      </c>
      <c r="S42" s="36" t="s">
        <v>3521</v>
      </c>
      <c r="T42" s="39" t="s">
        <v>1600</v>
      </c>
      <c r="U42" s="38">
        <v>42223</v>
      </c>
      <c r="V42" s="36" t="s">
        <v>2487</v>
      </c>
      <c r="W42" s="36" t="s">
        <v>3109</v>
      </c>
      <c r="X42" s="36"/>
      <c r="Y42" s="36" t="s">
        <v>2553</v>
      </c>
      <c r="Z42" s="36"/>
      <c r="AA42" s="38">
        <v>42293</v>
      </c>
      <c r="AB42" s="36" t="s">
        <v>3516</v>
      </c>
      <c r="AC42" s="36" t="s">
        <v>3018</v>
      </c>
      <c r="AD42" s="36" t="s">
        <v>2228</v>
      </c>
      <c r="AE42" s="38">
        <v>42277</v>
      </c>
      <c r="AF42" s="36" t="s">
        <v>2487</v>
      </c>
      <c r="AG42" s="40">
        <v>1459337</v>
      </c>
      <c r="AH42" s="41">
        <v>15</v>
      </c>
      <c r="AI42" s="38">
        <v>42674</v>
      </c>
      <c r="AJ42" s="36" t="s">
        <v>2578</v>
      </c>
      <c r="AK42" s="36"/>
      <c r="AL42" s="36" t="s">
        <v>2553</v>
      </c>
      <c r="AM42" s="36" t="s">
        <v>2002</v>
      </c>
      <c r="AN42" s="36"/>
      <c r="AO42" s="36" t="s">
        <v>1671</v>
      </c>
      <c r="AP42" s="36" t="s">
        <v>2302</v>
      </c>
      <c r="AQ42" s="36" t="s">
        <v>1334</v>
      </c>
      <c r="AR42" s="36" t="s">
        <v>3410</v>
      </c>
      <c r="AS42" s="36" t="s">
        <v>1662</v>
      </c>
      <c r="AT42" s="36" t="s">
        <v>2624</v>
      </c>
      <c r="AU42" s="36" t="s">
        <v>2715</v>
      </c>
      <c r="AV42" s="36"/>
      <c r="AW42" s="42" t="s">
        <v>1093</v>
      </c>
      <c r="AX42" s="36"/>
      <c r="AY42" s="36" t="s">
        <v>2553</v>
      </c>
      <c r="AZ42" s="42" t="s">
        <v>1093</v>
      </c>
      <c r="BA42" s="36"/>
      <c r="BB42" s="36" t="s">
        <v>2553</v>
      </c>
      <c r="BC42" s="36" t="s">
        <v>3166</v>
      </c>
      <c r="BD42" s="37">
        <v>811797</v>
      </c>
      <c r="BE42" s="37">
        <v>22794</v>
      </c>
      <c r="BF42" s="37">
        <v>544643</v>
      </c>
    </row>
    <row r="43" spans="1:58">
      <c r="A43" s="36" t="s">
        <v>1899</v>
      </c>
      <c r="B43" s="36" t="s">
        <v>1858</v>
      </c>
      <c r="C43" s="36">
        <v>2245500</v>
      </c>
      <c r="D43" s="36">
        <v>22455</v>
      </c>
      <c r="E43" s="36" t="s">
        <v>299</v>
      </c>
      <c r="F43" s="36" t="s">
        <v>2838</v>
      </c>
      <c r="G43" s="36" t="s">
        <v>806</v>
      </c>
      <c r="H43" s="37">
        <v>3</v>
      </c>
      <c r="I43" s="36" t="s">
        <v>3232</v>
      </c>
      <c r="J43" s="36" t="s">
        <v>529</v>
      </c>
      <c r="K43" s="36" t="s">
        <v>529</v>
      </c>
      <c r="L43" s="36" t="s">
        <v>3300</v>
      </c>
      <c r="M43" s="36" t="s">
        <v>59</v>
      </c>
      <c r="N43" s="36" t="s">
        <v>1608</v>
      </c>
      <c r="O43" s="38">
        <v>41820</v>
      </c>
      <c r="P43" s="36" t="s">
        <v>1211</v>
      </c>
      <c r="Q43" s="36" t="s">
        <v>2296</v>
      </c>
      <c r="R43" s="36" t="s">
        <v>1359</v>
      </c>
      <c r="S43" s="36" t="s">
        <v>3521</v>
      </c>
      <c r="T43" s="39" t="s">
        <v>1600</v>
      </c>
      <c r="U43" s="38">
        <v>42223</v>
      </c>
      <c r="V43" s="36" t="s">
        <v>2487</v>
      </c>
      <c r="W43" s="36" t="s">
        <v>3109</v>
      </c>
      <c r="X43" s="36"/>
      <c r="Y43" s="36" t="s">
        <v>2553</v>
      </c>
      <c r="Z43" s="36"/>
      <c r="AA43" s="38">
        <v>42293</v>
      </c>
      <c r="AB43" s="36" t="s">
        <v>3516</v>
      </c>
      <c r="AC43" s="38">
        <v>42278</v>
      </c>
      <c r="AD43" s="36" t="s">
        <v>3516</v>
      </c>
      <c r="AE43" s="38">
        <v>42277</v>
      </c>
      <c r="AF43" s="36" t="s">
        <v>2487</v>
      </c>
      <c r="AG43" s="40">
        <v>1317043</v>
      </c>
      <c r="AH43" s="41">
        <v>15</v>
      </c>
      <c r="AI43" s="38">
        <v>42674</v>
      </c>
      <c r="AJ43" s="36" t="s">
        <v>2578</v>
      </c>
      <c r="AK43" s="36"/>
      <c r="AL43" s="36" t="s">
        <v>2553</v>
      </c>
      <c r="AM43" s="36" t="s">
        <v>2002</v>
      </c>
      <c r="AN43" s="36" t="s">
        <v>3266</v>
      </c>
      <c r="AO43" s="36" t="s">
        <v>1671</v>
      </c>
      <c r="AP43" s="36" t="s">
        <v>2302</v>
      </c>
      <c r="AQ43" s="36" t="s">
        <v>1334</v>
      </c>
      <c r="AR43" s="36" t="s">
        <v>3410</v>
      </c>
      <c r="AS43" s="36" t="s">
        <v>1662</v>
      </c>
      <c r="AT43" s="36" t="s">
        <v>2624</v>
      </c>
      <c r="AU43" s="36" t="s">
        <v>2715</v>
      </c>
      <c r="AV43" s="36"/>
      <c r="AW43" s="42" t="s">
        <v>1093</v>
      </c>
      <c r="AX43" s="36"/>
      <c r="AY43" s="36" t="s">
        <v>2553</v>
      </c>
      <c r="AZ43" s="42" t="s">
        <v>1093</v>
      </c>
      <c r="BA43" s="36"/>
      <c r="BB43" s="36" t="s">
        <v>2553</v>
      </c>
      <c r="BC43" s="36" t="s">
        <v>3166</v>
      </c>
      <c r="BD43" s="37">
        <v>811797</v>
      </c>
      <c r="BE43" s="37">
        <v>22794</v>
      </c>
      <c r="BF43" s="37">
        <v>544643</v>
      </c>
    </row>
    <row r="44" spans="1:58">
      <c r="A44" s="36" t="s">
        <v>1899</v>
      </c>
      <c r="B44" s="36" t="s">
        <v>1858</v>
      </c>
      <c r="C44" s="36">
        <v>947900</v>
      </c>
      <c r="D44" s="36">
        <v>9479</v>
      </c>
      <c r="E44" s="36" t="s">
        <v>1048</v>
      </c>
      <c r="F44" s="36" t="s">
        <v>2887</v>
      </c>
      <c r="G44" s="36" t="s">
        <v>3020</v>
      </c>
      <c r="H44" s="37">
        <v>3</v>
      </c>
      <c r="I44" s="36" t="s">
        <v>3232</v>
      </c>
      <c r="J44" s="36" t="s">
        <v>529</v>
      </c>
      <c r="K44" s="36" t="s">
        <v>529</v>
      </c>
      <c r="L44" s="36" t="s">
        <v>3300</v>
      </c>
      <c r="M44" s="36" t="s">
        <v>59</v>
      </c>
      <c r="N44" s="36" t="s">
        <v>1608</v>
      </c>
      <c r="O44" s="38">
        <v>41820</v>
      </c>
      <c r="P44" s="36" t="s">
        <v>1211</v>
      </c>
      <c r="Q44" s="36" t="s">
        <v>2296</v>
      </c>
      <c r="R44" s="36" t="s">
        <v>1359</v>
      </c>
      <c r="S44" s="36" t="s">
        <v>3521</v>
      </c>
      <c r="T44" s="39" t="s">
        <v>1600</v>
      </c>
      <c r="U44" s="38">
        <v>42223</v>
      </c>
      <c r="V44" s="36" t="s">
        <v>2487</v>
      </c>
      <c r="W44" s="36" t="s">
        <v>3109</v>
      </c>
      <c r="X44" s="36"/>
      <c r="Y44" s="36" t="s">
        <v>2553</v>
      </c>
      <c r="Z44" s="36"/>
      <c r="AA44" s="38">
        <v>42293</v>
      </c>
      <c r="AB44" s="36" t="s">
        <v>3516</v>
      </c>
      <c r="AC44" s="38">
        <v>42278</v>
      </c>
      <c r="AD44" s="36" t="s">
        <v>3516</v>
      </c>
      <c r="AE44" s="38">
        <v>42277</v>
      </c>
      <c r="AF44" s="36" t="s">
        <v>2487</v>
      </c>
      <c r="AG44" s="40">
        <v>1178657</v>
      </c>
      <c r="AH44" s="41">
        <v>15</v>
      </c>
      <c r="AI44" s="38">
        <v>42674</v>
      </c>
      <c r="AJ44" s="36" t="s">
        <v>2578</v>
      </c>
      <c r="AK44" s="36"/>
      <c r="AL44" s="36" t="s">
        <v>2553</v>
      </c>
      <c r="AM44" s="36" t="s">
        <v>2002</v>
      </c>
      <c r="AN44" s="36"/>
      <c r="AO44" s="36" t="s">
        <v>1671</v>
      </c>
      <c r="AP44" s="36" t="s">
        <v>2302</v>
      </c>
      <c r="AQ44" s="36" t="s">
        <v>1334</v>
      </c>
      <c r="AR44" s="36" t="s">
        <v>3410</v>
      </c>
      <c r="AS44" s="36" t="s">
        <v>1662</v>
      </c>
      <c r="AT44" s="36" t="s">
        <v>2624</v>
      </c>
      <c r="AU44" s="36" t="s">
        <v>2715</v>
      </c>
      <c r="AV44" s="36"/>
      <c r="AW44" s="42" t="s">
        <v>1093</v>
      </c>
      <c r="AX44" s="36"/>
      <c r="AY44" s="36" t="s">
        <v>2553</v>
      </c>
      <c r="AZ44" s="42" t="s">
        <v>1093</v>
      </c>
      <c r="BA44" s="36"/>
      <c r="BB44" s="36" t="s">
        <v>2553</v>
      </c>
      <c r="BC44" s="36" t="s">
        <v>3166</v>
      </c>
      <c r="BD44" s="37">
        <v>811797</v>
      </c>
      <c r="BE44" s="37">
        <v>22794</v>
      </c>
      <c r="BF44" s="37">
        <v>544643</v>
      </c>
    </row>
    <row r="45" spans="1:58">
      <c r="A45" s="36" t="s">
        <v>1899</v>
      </c>
      <c r="B45" s="36" t="s">
        <v>1858</v>
      </c>
      <c r="C45" s="36">
        <v>3424400</v>
      </c>
      <c r="D45" s="36">
        <v>34244</v>
      </c>
      <c r="E45" s="36" t="s">
        <v>299</v>
      </c>
      <c r="F45" s="36" t="s">
        <v>1430</v>
      </c>
      <c r="G45" s="36" t="s">
        <v>2100</v>
      </c>
      <c r="H45" s="37">
        <v>3</v>
      </c>
      <c r="I45" s="36" t="s">
        <v>3232</v>
      </c>
      <c r="J45" s="36" t="s">
        <v>529</v>
      </c>
      <c r="K45" s="36" t="s">
        <v>529</v>
      </c>
      <c r="L45" s="36" t="s">
        <v>3300</v>
      </c>
      <c r="M45" s="36" t="s">
        <v>59</v>
      </c>
      <c r="N45" s="36" t="s">
        <v>1608</v>
      </c>
      <c r="O45" s="38">
        <v>41820</v>
      </c>
      <c r="P45" s="36" t="s">
        <v>1211</v>
      </c>
      <c r="Q45" s="36" t="s">
        <v>2296</v>
      </c>
      <c r="R45" s="36" t="s">
        <v>1359</v>
      </c>
      <c r="S45" s="36" t="s">
        <v>3521</v>
      </c>
      <c r="T45" s="39" t="s">
        <v>1600</v>
      </c>
      <c r="U45" s="38">
        <v>42223</v>
      </c>
      <c r="V45" s="36" t="s">
        <v>2487</v>
      </c>
      <c r="W45" s="36" t="s">
        <v>3109</v>
      </c>
      <c r="X45" s="36"/>
      <c r="Y45" s="36" t="s">
        <v>2553</v>
      </c>
      <c r="Z45" s="36"/>
      <c r="AA45" s="38">
        <v>42293</v>
      </c>
      <c r="AB45" s="36" t="s">
        <v>3516</v>
      </c>
      <c r="AC45" s="38">
        <v>42278</v>
      </c>
      <c r="AD45" s="36" t="s">
        <v>3516</v>
      </c>
      <c r="AE45" s="38">
        <v>42277</v>
      </c>
      <c r="AF45" s="36" t="s">
        <v>2487</v>
      </c>
      <c r="AG45" s="40">
        <v>1140528</v>
      </c>
      <c r="AH45" s="41">
        <v>15</v>
      </c>
      <c r="AI45" s="38">
        <v>42674</v>
      </c>
      <c r="AJ45" s="36" t="s">
        <v>2578</v>
      </c>
      <c r="AK45" s="36"/>
      <c r="AL45" s="36" t="s">
        <v>2553</v>
      </c>
      <c r="AM45" s="36" t="s">
        <v>2002</v>
      </c>
      <c r="AN45" s="36"/>
      <c r="AO45" s="36" t="s">
        <v>1671</v>
      </c>
      <c r="AP45" s="36" t="s">
        <v>2302</v>
      </c>
      <c r="AQ45" s="36" t="s">
        <v>1334</v>
      </c>
      <c r="AR45" s="36" t="s">
        <v>3410</v>
      </c>
      <c r="AS45" s="36" t="s">
        <v>1662</v>
      </c>
      <c r="AT45" s="36" t="s">
        <v>2624</v>
      </c>
      <c r="AU45" s="36" t="s">
        <v>2715</v>
      </c>
      <c r="AV45" s="36"/>
      <c r="AW45" s="42" t="s">
        <v>1093</v>
      </c>
      <c r="AX45" s="36"/>
      <c r="AY45" s="36" t="s">
        <v>2553</v>
      </c>
      <c r="AZ45" s="42" t="s">
        <v>1093</v>
      </c>
      <c r="BA45" s="36"/>
      <c r="BB45" s="36" t="s">
        <v>2553</v>
      </c>
      <c r="BC45" s="36" t="s">
        <v>3166</v>
      </c>
      <c r="BD45" s="37">
        <v>811797</v>
      </c>
      <c r="BE45" s="37">
        <v>22794</v>
      </c>
      <c r="BF45" s="37">
        <v>544643</v>
      </c>
    </row>
    <row r="46" spans="1:58">
      <c r="A46" s="36" t="s">
        <v>1899</v>
      </c>
      <c r="B46" s="36" t="s">
        <v>1858</v>
      </c>
      <c r="C46" s="36">
        <v>2495500</v>
      </c>
      <c r="D46" s="36">
        <v>24955</v>
      </c>
      <c r="E46" s="36" t="s">
        <v>346</v>
      </c>
      <c r="F46" s="36" t="s">
        <v>1700</v>
      </c>
      <c r="G46" s="36" t="s">
        <v>1179</v>
      </c>
      <c r="H46" s="37">
        <v>3</v>
      </c>
      <c r="I46" s="36" t="s">
        <v>3232</v>
      </c>
      <c r="J46" s="36" t="s">
        <v>529</v>
      </c>
      <c r="K46" s="36" t="s">
        <v>529</v>
      </c>
      <c r="L46" s="36" t="s">
        <v>3300</v>
      </c>
      <c r="M46" s="36" t="s">
        <v>59</v>
      </c>
      <c r="N46" s="36" t="s">
        <v>1608</v>
      </c>
      <c r="O46" s="38">
        <v>41820</v>
      </c>
      <c r="P46" s="36" t="s">
        <v>1211</v>
      </c>
      <c r="Q46" s="36" t="s">
        <v>2296</v>
      </c>
      <c r="R46" s="36" t="s">
        <v>1359</v>
      </c>
      <c r="S46" s="36" t="s">
        <v>3521</v>
      </c>
      <c r="T46" s="39" t="s">
        <v>1600</v>
      </c>
      <c r="U46" s="38">
        <v>42223</v>
      </c>
      <c r="V46" s="36" t="s">
        <v>2487</v>
      </c>
      <c r="W46" s="36" t="s">
        <v>3109</v>
      </c>
      <c r="X46" s="36"/>
      <c r="Y46" s="36" t="s">
        <v>2553</v>
      </c>
      <c r="Z46" s="36"/>
      <c r="AA46" s="38">
        <v>42293</v>
      </c>
      <c r="AB46" s="36" t="s">
        <v>3516</v>
      </c>
      <c r="AC46" s="38">
        <v>42278</v>
      </c>
      <c r="AD46" s="36" t="s">
        <v>3516</v>
      </c>
      <c r="AE46" s="38">
        <v>42277</v>
      </c>
      <c r="AF46" s="36" t="s">
        <v>2487</v>
      </c>
      <c r="AG46" s="40">
        <v>1120859</v>
      </c>
      <c r="AH46" s="41">
        <v>15</v>
      </c>
      <c r="AI46" s="38">
        <v>42674</v>
      </c>
      <c r="AJ46" s="36" t="s">
        <v>2578</v>
      </c>
      <c r="AK46" s="36"/>
      <c r="AL46" s="36" t="s">
        <v>2553</v>
      </c>
      <c r="AM46" s="36" t="s">
        <v>2002</v>
      </c>
      <c r="AN46" s="36"/>
      <c r="AO46" s="36" t="s">
        <v>1671</v>
      </c>
      <c r="AP46" s="36" t="s">
        <v>2302</v>
      </c>
      <c r="AQ46" s="36" t="s">
        <v>1334</v>
      </c>
      <c r="AR46" s="36" t="s">
        <v>3410</v>
      </c>
      <c r="AS46" s="36" t="s">
        <v>1662</v>
      </c>
      <c r="AT46" s="36" t="s">
        <v>2624</v>
      </c>
      <c r="AU46" s="36" t="s">
        <v>2715</v>
      </c>
      <c r="AV46" s="36"/>
      <c r="AW46" s="42" t="s">
        <v>1093</v>
      </c>
      <c r="AX46" s="36"/>
      <c r="AY46" s="36" t="s">
        <v>2553</v>
      </c>
      <c r="AZ46" s="42" t="s">
        <v>1093</v>
      </c>
      <c r="BA46" s="36"/>
      <c r="BB46" s="36" t="s">
        <v>2553</v>
      </c>
      <c r="BC46" s="36" t="s">
        <v>3166</v>
      </c>
      <c r="BD46" s="37">
        <v>811797</v>
      </c>
      <c r="BE46" s="37">
        <v>22794</v>
      </c>
      <c r="BF46" s="37">
        <v>544643</v>
      </c>
    </row>
    <row r="47" spans="1:58">
      <c r="A47" s="36" t="s">
        <v>1899</v>
      </c>
      <c r="B47" s="36" t="s">
        <v>1858</v>
      </c>
      <c r="C47" s="36">
        <v>2326300</v>
      </c>
      <c r="D47" s="36">
        <v>23263</v>
      </c>
      <c r="E47" s="36" t="s">
        <v>1225</v>
      </c>
      <c r="F47" s="36" t="s">
        <v>1356</v>
      </c>
      <c r="G47" s="36" t="s">
        <v>2714</v>
      </c>
      <c r="H47" s="37">
        <v>3</v>
      </c>
      <c r="I47" s="36" t="s">
        <v>3232</v>
      </c>
      <c r="J47" s="36" t="s">
        <v>529</v>
      </c>
      <c r="K47" s="36" t="s">
        <v>529</v>
      </c>
      <c r="L47" s="36" t="s">
        <v>3300</v>
      </c>
      <c r="M47" s="36" t="s">
        <v>59</v>
      </c>
      <c r="N47" s="36" t="s">
        <v>1608</v>
      </c>
      <c r="O47" s="38">
        <v>41820</v>
      </c>
      <c r="P47" s="36" t="s">
        <v>1211</v>
      </c>
      <c r="Q47" s="36" t="s">
        <v>2296</v>
      </c>
      <c r="R47" s="36" t="s">
        <v>1359</v>
      </c>
      <c r="S47" s="36" t="s">
        <v>3521</v>
      </c>
      <c r="T47" s="39" t="s">
        <v>1600</v>
      </c>
      <c r="U47" s="38">
        <v>42223</v>
      </c>
      <c r="V47" s="36" t="s">
        <v>2487</v>
      </c>
      <c r="W47" s="36" t="s">
        <v>3109</v>
      </c>
      <c r="X47" s="36"/>
      <c r="Y47" s="36" t="s">
        <v>2553</v>
      </c>
      <c r="Z47" s="36"/>
      <c r="AA47" s="38">
        <v>42293</v>
      </c>
      <c r="AB47" s="36" t="s">
        <v>3516</v>
      </c>
      <c r="AC47" s="38">
        <v>42278</v>
      </c>
      <c r="AD47" s="36" t="s">
        <v>3516</v>
      </c>
      <c r="AE47" s="38">
        <v>42277</v>
      </c>
      <c r="AF47" s="36" t="s">
        <v>2487</v>
      </c>
      <c r="AG47" s="40">
        <v>865849</v>
      </c>
      <c r="AH47" s="41">
        <v>15</v>
      </c>
      <c r="AI47" s="38">
        <v>42674</v>
      </c>
      <c r="AJ47" s="36" t="s">
        <v>2578</v>
      </c>
      <c r="AK47" s="36"/>
      <c r="AL47" s="36" t="s">
        <v>2553</v>
      </c>
      <c r="AM47" s="36" t="s">
        <v>2002</v>
      </c>
      <c r="AN47" s="36"/>
      <c r="AO47" s="36" t="s">
        <v>1671</v>
      </c>
      <c r="AP47" s="36" t="s">
        <v>2302</v>
      </c>
      <c r="AQ47" s="36" t="s">
        <v>1334</v>
      </c>
      <c r="AR47" s="36" t="s">
        <v>3410</v>
      </c>
      <c r="AS47" s="36" t="s">
        <v>1662</v>
      </c>
      <c r="AT47" s="36" t="s">
        <v>2624</v>
      </c>
      <c r="AU47" s="36" t="s">
        <v>2715</v>
      </c>
      <c r="AV47" s="36"/>
      <c r="AW47" s="42" t="s">
        <v>1093</v>
      </c>
      <c r="AX47" s="36"/>
      <c r="AY47" s="36" t="s">
        <v>2553</v>
      </c>
      <c r="AZ47" s="42" t="s">
        <v>1093</v>
      </c>
      <c r="BA47" s="36"/>
      <c r="BB47" s="36" t="s">
        <v>2553</v>
      </c>
      <c r="BC47" s="36" t="s">
        <v>3166</v>
      </c>
      <c r="BD47" s="37">
        <v>811797</v>
      </c>
      <c r="BE47" s="37">
        <v>22794</v>
      </c>
      <c r="BF47" s="37">
        <v>544643</v>
      </c>
    </row>
    <row r="48" spans="1:58">
      <c r="A48" s="36" t="s">
        <v>1899</v>
      </c>
      <c r="B48" s="36" t="s">
        <v>1858</v>
      </c>
      <c r="C48" s="36">
        <v>3011600</v>
      </c>
      <c r="D48" s="36">
        <v>30116</v>
      </c>
      <c r="E48" s="36" t="s">
        <v>1225</v>
      </c>
      <c r="F48" s="36" t="s">
        <v>1662</v>
      </c>
      <c r="G48" s="36" t="s">
        <v>1179</v>
      </c>
      <c r="H48" s="37">
        <v>3</v>
      </c>
      <c r="I48" s="36" t="s">
        <v>3232</v>
      </c>
      <c r="J48" s="36" t="s">
        <v>529</v>
      </c>
      <c r="K48" s="36" t="s">
        <v>529</v>
      </c>
      <c r="L48" s="36" t="s">
        <v>3300</v>
      </c>
      <c r="M48" s="36" t="s">
        <v>59</v>
      </c>
      <c r="N48" s="36" t="s">
        <v>1608</v>
      </c>
      <c r="O48" s="38">
        <v>41820</v>
      </c>
      <c r="P48" s="36" t="s">
        <v>1211</v>
      </c>
      <c r="Q48" s="36" t="s">
        <v>2296</v>
      </c>
      <c r="R48" s="36" t="s">
        <v>1359</v>
      </c>
      <c r="S48" s="36" t="s">
        <v>3521</v>
      </c>
      <c r="T48" s="39" t="s">
        <v>1600</v>
      </c>
      <c r="U48" s="38">
        <v>42223</v>
      </c>
      <c r="V48" s="36" t="s">
        <v>2487</v>
      </c>
      <c r="W48" s="36" t="s">
        <v>3109</v>
      </c>
      <c r="X48" s="36"/>
      <c r="Y48" s="36" t="s">
        <v>2553</v>
      </c>
      <c r="Z48" s="36"/>
      <c r="AA48" s="38">
        <v>42293</v>
      </c>
      <c r="AB48" s="36" t="s">
        <v>3516</v>
      </c>
      <c r="AC48" s="38">
        <v>42278</v>
      </c>
      <c r="AD48" s="36" t="s">
        <v>3516</v>
      </c>
      <c r="AE48" s="38">
        <v>42277</v>
      </c>
      <c r="AF48" s="36" t="s">
        <v>2487</v>
      </c>
      <c r="AG48" s="40">
        <v>753688</v>
      </c>
      <c r="AH48" s="41">
        <v>15</v>
      </c>
      <c r="AI48" s="38">
        <v>42674</v>
      </c>
      <c r="AJ48" s="36" t="s">
        <v>2578</v>
      </c>
      <c r="AK48" s="36"/>
      <c r="AL48" s="36" t="s">
        <v>2553</v>
      </c>
      <c r="AM48" s="36" t="s">
        <v>2002</v>
      </c>
      <c r="AN48" s="36"/>
      <c r="AO48" s="36" t="s">
        <v>1671</v>
      </c>
      <c r="AP48" s="36" t="s">
        <v>2302</v>
      </c>
      <c r="AQ48" s="36" t="s">
        <v>1334</v>
      </c>
      <c r="AR48" s="36" t="s">
        <v>3410</v>
      </c>
      <c r="AS48" s="36" t="s">
        <v>1662</v>
      </c>
      <c r="AT48" s="36" t="s">
        <v>2624</v>
      </c>
      <c r="AU48" s="36" t="s">
        <v>2715</v>
      </c>
      <c r="AV48" s="36"/>
      <c r="AW48" s="42" t="s">
        <v>1093</v>
      </c>
      <c r="AX48" s="36"/>
      <c r="AY48" s="36" t="s">
        <v>2553</v>
      </c>
      <c r="AZ48" s="42" t="s">
        <v>1093</v>
      </c>
      <c r="BA48" s="36"/>
      <c r="BB48" s="36" t="s">
        <v>2553</v>
      </c>
      <c r="BC48" s="36" t="s">
        <v>3166</v>
      </c>
      <c r="BD48" s="37">
        <v>811797</v>
      </c>
      <c r="BE48" s="37">
        <v>22794</v>
      </c>
      <c r="BF48" s="37">
        <v>544643</v>
      </c>
    </row>
    <row r="49" spans="1:58">
      <c r="A49" s="36" t="s">
        <v>1899</v>
      </c>
      <c r="B49" s="36" t="s">
        <v>1858</v>
      </c>
      <c r="C49" s="36">
        <v>3434300</v>
      </c>
      <c r="D49" s="36">
        <v>34343</v>
      </c>
      <c r="E49" s="36" t="s">
        <v>299</v>
      </c>
      <c r="F49" s="36" t="s">
        <v>1427</v>
      </c>
      <c r="G49" s="36" t="s">
        <v>806</v>
      </c>
      <c r="H49" s="37">
        <v>3</v>
      </c>
      <c r="I49" s="36" t="s">
        <v>3232</v>
      </c>
      <c r="J49" s="36" t="s">
        <v>529</v>
      </c>
      <c r="K49" s="36" t="s">
        <v>529</v>
      </c>
      <c r="L49" s="36" t="s">
        <v>3300</v>
      </c>
      <c r="M49" s="36" t="s">
        <v>59</v>
      </c>
      <c r="N49" s="36" t="s">
        <v>1608</v>
      </c>
      <c r="O49" s="38">
        <v>41820</v>
      </c>
      <c r="P49" s="36" t="s">
        <v>1211</v>
      </c>
      <c r="Q49" s="36" t="s">
        <v>2296</v>
      </c>
      <c r="R49" s="36" t="s">
        <v>1359</v>
      </c>
      <c r="S49" s="36" t="s">
        <v>3521</v>
      </c>
      <c r="T49" s="39" t="s">
        <v>1600</v>
      </c>
      <c r="U49" s="38">
        <v>42223</v>
      </c>
      <c r="V49" s="36" t="s">
        <v>2487</v>
      </c>
      <c r="W49" s="36" t="s">
        <v>3109</v>
      </c>
      <c r="X49" s="36"/>
      <c r="Y49" s="36" t="s">
        <v>2553</v>
      </c>
      <c r="Z49" s="36"/>
      <c r="AA49" s="38">
        <v>42293</v>
      </c>
      <c r="AB49" s="36" t="s">
        <v>3516</v>
      </c>
      <c r="AC49" s="38">
        <v>42278</v>
      </c>
      <c r="AD49" s="36" t="s">
        <v>3516</v>
      </c>
      <c r="AE49" s="38">
        <v>42277</v>
      </c>
      <c r="AF49" s="36" t="s">
        <v>2487</v>
      </c>
      <c r="AG49" s="40">
        <v>634694</v>
      </c>
      <c r="AH49" s="41">
        <v>15</v>
      </c>
      <c r="AI49" s="38">
        <v>42674</v>
      </c>
      <c r="AJ49" s="36" t="s">
        <v>2578</v>
      </c>
      <c r="AK49" s="36"/>
      <c r="AL49" s="36" t="s">
        <v>2553</v>
      </c>
      <c r="AM49" s="36" t="s">
        <v>2002</v>
      </c>
      <c r="AN49" s="36"/>
      <c r="AO49" s="36" t="s">
        <v>1671</v>
      </c>
      <c r="AP49" s="36" t="s">
        <v>2302</v>
      </c>
      <c r="AQ49" s="36" t="s">
        <v>1334</v>
      </c>
      <c r="AR49" s="36" t="s">
        <v>3410</v>
      </c>
      <c r="AS49" s="36" t="s">
        <v>1662</v>
      </c>
      <c r="AT49" s="36" t="s">
        <v>2624</v>
      </c>
      <c r="AU49" s="36" t="s">
        <v>2715</v>
      </c>
      <c r="AV49" s="36"/>
      <c r="AW49" s="42" t="s">
        <v>1093</v>
      </c>
      <c r="AX49" s="36"/>
      <c r="AY49" s="36" t="s">
        <v>2553</v>
      </c>
      <c r="AZ49" s="42" t="s">
        <v>1093</v>
      </c>
      <c r="BA49" s="36"/>
      <c r="BB49" s="36" t="s">
        <v>2553</v>
      </c>
      <c r="BC49" s="36" t="s">
        <v>3166</v>
      </c>
      <c r="BD49" s="37">
        <v>811797</v>
      </c>
      <c r="BE49" s="37">
        <v>22794</v>
      </c>
      <c r="BF49" s="37">
        <v>544643</v>
      </c>
    </row>
    <row r="50" spans="1:58">
      <c r="A50" s="36" t="s">
        <v>1899</v>
      </c>
      <c r="B50" s="36" t="s">
        <v>1858</v>
      </c>
      <c r="C50" s="36">
        <v>3361400</v>
      </c>
      <c r="D50" s="36">
        <v>33614</v>
      </c>
      <c r="E50" s="36" t="s">
        <v>299</v>
      </c>
      <c r="F50" s="36" t="s">
        <v>1352</v>
      </c>
      <c r="G50" s="36" t="s">
        <v>3522</v>
      </c>
      <c r="H50" s="37">
        <v>3</v>
      </c>
      <c r="I50" s="36" t="s">
        <v>3232</v>
      </c>
      <c r="J50" s="36" t="s">
        <v>529</v>
      </c>
      <c r="K50" s="36" t="s">
        <v>529</v>
      </c>
      <c r="L50" s="36" t="s">
        <v>3300</v>
      </c>
      <c r="M50" s="36" t="s">
        <v>59</v>
      </c>
      <c r="N50" s="36" t="s">
        <v>1608</v>
      </c>
      <c r="O50" s="38">
        <v>41820</v>
      </c>
      <c r="P50" s="36" t="s">
        <v>1211</v>
      </c>
      <c r="Q50" s="36" t="s">
        <v>2296</v>
      </c>
      <c r="R50" s="36" t="s">
        <v>1359</v>
      </c>
      <c r="S50" s="36" t="s">
        <v>3521</v>
      </c>
      <c r="T50" s="39" t="s">
        <v>1600</v>
      </c>
      <c r="U50" s="38">
        <v>42223</v>
      </c>
      <c r="V50" s="36" t="s">
        <v>2487</v>
      </c>
      <c r="W50" s="36" t="s">
        <v>3109</v>
      </c>
      <c r="X50" s="36"/>
      <c r="Y50" s="36" t="s">
        <v>2553</v>
      </c>
      <c r="Z50" s="36"/>
      <c r="AA50" s="38">
        <v>42293</v>
      </c>
      <c r="AB50" s="36" t="s">
        <v>3516</v>
      </c>
      <c r="AC50" s="38">
        <v>42278</v>
      </c>
      <c r="AD50" s="36" t="s">
        <v>3516</v>
      </c>
      <c r="AE50" s="38">
        <v>42277</v>
      </c>
      <c r="AF50" s="36" t="s">
        <v>2487</v>
      </c>
      <c r="AG50" s="40">
        <v>567464</v>
      </c>
      <c r="AH50" s="41">
        <v>15</v>
      </c>
      <c r="AI50" s="38">
        <v>42674</v>
      </c>
      <c r="AJ50" s="36" t="s">
        <v>2578</v>
      </c>
      <c r="AK50" s="36"/>
      <c r="AL50" s="36" t="s">
        <v>2553</v>
      </c>
      <c r="AM50" s="36" t="s">
        <v>2002</v>
      </c>
      <c r="AN50" s="36"/>
      <c r="AO50" s="36" t="s">
        <v>1671</v>
      </c>
      <c r="AP50" s="36" t="s">
        <v>2302</v>
      </c>
      <c r="AQ50" s="36" t="s">
        <v>1334</v>
      </c>
      <c r="AR50" s="36" t="s">
        <v>3410</v>
      </c>
      <c r="AS50" s="36" t="s">
        <v>1662</v>
      </c>
      <c r="AT50" s="36" t="s">
        <v>2624</v>
      </c>
      <c r="AU50" s="36" t="s">
        <v>2715</v>
      </c>
      <c r="AV50" s="36"/>
      <c r="AW50" s="42" t="s">
        <v>1093</v>
      </c>
      <c r="AX50" s="36"/>
      <c r="AY50" s="36" t="s">
        <v>2553</v>
      </c>
      <c r="AZ50" s="42" t="s">
        <v>1093</v>
      </c>
      <c r="BA50" s="36"/>
      <c r="BB50" s="36" t="s">
        <v>2553</v>
      </c>
      <c r="BC50" s="36" t="s">
        <v>3166</v>
      </c>
      <c r="BD50" s="37">
        <v>811797</v>
      </c>
      <c r="BE50" s="37">
        <v>22794</v>
      </c>
      <c r="BF50" s="37">
        <v>544643</v>
      </c>
    </row>
    <row r="51" spans="1:58">
      <c r="A51" s="36" t="s">
        <v>1899</v>
      </c>
      <c r="B51" s="36" t="s">
        <v>1858</v>
      </c>
      <c r="C51" s="36">
        <v>3011500</v>
      </c>
      <c r="D51" s="36">
        <v>30115</v>
      </c>
      <c r="E51" s="36" t="s">
        <v>1225</v>
      </c>
      <c r="F51" s="36" t="s">
        <v>1551</v>
      </c>
      <c r="G51" s="36" t="s">
        <v>1179</v>
      </c>
      <c r="H51" s="37">
        <v>3</v>
      </c>
      <c r="I51" s="36" t="s">
        <v>3232</v>
      </c>
      <c r="J51" s="36" t="s">
        <v>529</v>
      </c>
      <c r="K51" s="36" t="s">
        <v>529</v>
      </c>
      <c r="L51" s="36" t="s">
        <v>3300</v>
      </c>
      <c r="M51" s="36" t="s">
        <v>59</v>
      </c>
      <c r="N51" s="36" t="s">
        <v>1608</v>
      </c>
      <c r="O51" s="38">
        <v>41820</v>
      </c>
      <c r="P51" s="36" t="s">
        <v>1211</v>
      </c>
      <c r="Q51" s="36" t="s">
        <v>2296</v>
      </c>
      <c r="R51" s="36" t="s">
        <v>1359</v>
      </c>
      <c r="S51" s="36" t="s">
        <v>3521</v>
      </c>
      <c r="T51" s="39" t="s">
        <v>1600</v>
      </c>
      <c r="U51" s="38">
        <v>42223</v>
      </c>
      <c r="V51" s="36" t="s">
        <v>2487</v>
      </c>
      <c r="W51" s="36" t="s">
        <v>3109</v>
      </c>
      <c r="X51" s="36"/>
      <c r="Y51" s="36" t="s">
        <v>2553</v>
      </c>
      <c r="Z51" s="36"/>
      <c r="AA51" s="38">
        <v>42293</v>
      </c>
      <c r="AB51" s="36" t="s">
        <v>3516</v>
      </c>
      <c r="AC51" s="38">
        <v>42278</v>
      </c>
      <c r="AD51" s="36" t="s">
        <v>3516</v>
      </c>
      <c r="AE51" s="38">
        <v>42277</v>
      </c>
      <c r="AF51" s="36" t="s">
        <v>2487</v>
      </c>
      <c r="AG51" s="40">
        <v>329325</v>
      </c>
      <c r="AH51" s="41">
        <v>15</v>
      </c>
      <c r="AI51" s="38">
        <v>42674</v>
      </c>
      <c r="AJ51" s="36" t="s">
        <v>2578</v>
      </c>
      <c r="AK51" s="36"/>
      <c r="AL51" s="36" t="s">
        <v>2553</v>
      </c>
      <c r="AM51" s="36" t="s">
        <v>2002</v>
      </c>
      <c r="AN51" s="36"/>
      <c r="AO51" s="36" t="s">
        <v>1671</v>
      </c>
      <c r="AP51" s="36" t="s">
        <v>2302</v>
      </c>
      <c r="AQ51" s="36" t="s">
        <v>1334</v>
      </c>
      <c r="AR51" s="36" t="s">
        <v>3410</v>
      </c>
      <c r="AS51" s="36" t="s">
        <v>1662</v>
      </c>
      <c r="AT51" s="36" t="s">
        <v>2624</v>
      </c>
      <c r="AU51" s="36" t="s">
        <v>2715</v>
      </c>
      <c r="AV51" s="36"/>
      <c r="AW51" s="42" t="s">
        <v>1093</v>
      </c>
      <c r="AX51" s="36"/>
      <c r="AY51" s="36" t="s">
        <v>2553</v>
      </c>
      <c r="AZ51" s="42" t="s">
        <v>1093</v>
      </c>
      <c r="BA51" s="36"/>
      <c r="BB51" s="36" t="s">
        <v>2553</v>
      </c>
      <c r="BC51" s="36" t="s">
        <v>3166</v>
      </c>
      <c r="BD51" s="37">
        <v>811797</v>
      </c>
      <c r="BE51" s="37">
        <v>22794</v>
      </c>
      <c r="BF51" s="37">
        <v>544643</v>
      </c>
    </row>
    <row r="52" spans="1:58">
      <c r="A52" s="36" t="s">
        <v>1001</v>
      </c>
      <c r="B52" s="36" t="s">
        <v>2295</v>
      </c>
      <c r="C52" s="36">
        <v>2151900</v>
      </c>
      <c r="D52" s="36">
        <v>21519</v>
      </c>
      <c r="E52" s="36" t="s">
        <v>2076</v>
      </c>
      <c r="F52" s="36" t="s">
        <v>1464</v>
      </c>
      <c r="G52" s="36" t="s">
        <v>806</v>
      </c>
      <c r="H52" s="37">
        <v>2</v>
      </c>
      <c r="I52" s="36" t="s">
        <v>112</v>
      </c>
      <c r="J52" s="36" t="s">
        <v>529</v>
      </c>
      <c r="K52" s="36" t="s">
        <v>529</v>
      </c>
      <c r="L52" s="36" t="s">
        <v>1861</v>
      </c>
      <c r="M52" s="36" t="s">
        <v>2217</v>
      </c>
      <c r="N52" s="36" t="s">
        <v>2621</v>
      </c>
      <c r="O52" s="38">
        <v>41639</v>
      </c>
      <c r="P52" s="36" t="s">
        <v>1693</v>
      </c>
      <c r="Q52" s="36" t="s">
        <v>2296</v>
      </c>
      <c r="R52" s="36" t="s">
        <v>2508</v>
      </c>
      <c r="S52" s="36" t="s">
        <v>3521</v>
      </c>
      <c r="T52" s="39" t="s">
        <v>955</v>
      </c>
      <c r="U52" s="38">
        <v>41983</v>
      </c>
      <c r="V52" s="36" t="s">
        <v>835</v>
      </c>
      <c r="W52" s="36" t="s">
        <v>1247</v>
      </c>
      <c r="X52" s="36"/>
      <c r="Y52" s="36" t="s">
        <v>2553</v>
      </c>
      <c r="Z52" s="36"/>
      <c r="AA52" s="38">
        <v>42060</v>
      </c>
      <c r="AB52" s="36" t="s">
        <v>1783</v>
      </c>
      <c r="AC52" s="38">
        <v>41521</v>
      </c>
      <c r="AD52" s="36" t="s">
        <v>911</v>
      </c>
      <c r="AE52" s="38">
        <v>41516</v>
      </c>
      <c r="AF52" s="36" t="s">
        <v>911</v>
      </c>
      <c r="AG52" s="40">
        <v>24522691</v>
      </c>
      <c r="AH52" s="41">
        <v>10</v>
      </c>
      <c r="AI52" s="38">
        <v>42369</v>
      </c>
      <c r="AJ52" s="36" t="s">
        <v>3516</v>
      </c>
      <c r="AK52" s="36"/>
      <c r="AL52" s="36" t="s">
        <v>2553</v>
      </c>
      <c r="AM52" s="36" t="s">
        <v>1925</v>
      </c>
      <c r="AN52" s="36" t="s">
        <v>1405</v>
      </c>
      <c r="AO52" s="36" t="s">
        <v>1795</v>
      </c>
      <c r="AP52" s="36" t="s">
        <v>2259</v>
      </c>
      <c r="AQ52" s="36" t="s">
        <v>927</v>
      </c>
      <c r="AR52" s="36" t="s">
        <v>825</v>
      </c>
      <c r="AS52" s="36" t="s">
        <v>2035</v>
      </c>
      <c r="AT52" s="36" t="s">
        <v>806</v>
      </c>
      <c r="AU52" s="36" t="s">
        <v>2620</v>
      </c>
      <c r="AV52" s="36"/>
      <c r="AW52" s="42" t="s">
        <v>1093</v>
      </c>
      <c r="AX52" s="36"/>
      <c r="AY52" s="36" t="s">
        <v>2553</v>
      </c>
      <c r="AZ52" s="42" t="s">
        <v>1093</v>
      </c>
      <c r="BA52" s="36"/>
      <c r="BB52" s="36" t="s">
        <v>2553</v>
      </c>
      <c r="BC52" s="36" t="s">
        <v>3166</v>
      </c>
      <c r="BD52" s="37">
        <v>805148</v>
      </c>
      <c r="BE52" s="37">
        <v>22097</v>
      </c>
      <c r="BF52" s="37">
        <v>537875</v>
      </c>
    </row>
    <row r="53" spans="1:58">
      <c r="A53" s="36" t="s">
        <v>1001</v>
      </c>
      <c r="B53" s="36" t="s">
        <v>2295</v>
      </c>
      <c r="C53" s="36">
        <v>3108500</v>
      </c>
      <c r="D53" s="36">
        <v>31085</v>
      </c>
      <c r="E53" s="36" t="s">
        <v>3196</v>
      </c>
      <c r="F53" s="36" t="s">
        <v>603</v>
      </c>
      <c r="G53" s="36" t="s">
        <v>806</v>
      </c>
      <c r="H53" s="37">
        <v>2</v>
      </c>
      <c r="I53" s="36" t="s">
        <v>112</v>
      </c>
      <c r="J53" s="36" t="s">
        <v>529</v>
      </c>
      <c r="K53" s="36" t="s">
        <v>529</v>
      </c>
      <c r="L53" s="36" t="s">
        <v>1861</v>
      </c>
      <c r="M53" s="36" t="s">
        <v>2217</v>
      </c>
      <c r="N53" s="36"/>
      <c r="O53" s="38">
        <v>41639</v>
      </c>
      <c r="P53" s="36" t="s">
        <v>1693</v>
      </c>
      <c r="Q53" s="36" t="s">
        <v>2296</v>
      </c>
      <c r="R53" s="36" t="s">
        <v>2508</v>
      </c>
      <c r="S53" s="36" t="s">
        <v>3521</v>
      </c>
      <c r="T53" s="39" t="s">
        <v>955</v>
      </c>
      <c r="U53" s="38">
        <v>41983</v>
      </c>
      <c r="V53" s="36" t="s">
        <v>835</v>
      </c>
      <c r="W53" s="36" t="s">
        <v>1247</v>
      </c>
      <c r="X53" s="36"/>
      <c r="Y53" s="36" t="s">
        <v>2553</v>
      </c>
      <c r="Z53" s="36"/>
      <c r="AA53" s="38">
        <v>42060</v>
      </c>
      <c r="AB53" s="36" t="s">
        <v>1783</v>
      </c>
      <c r="AC53" s="38">
        <v>41647</v>
      </c>
      <c r="AD53" s="36" t="s">
        <v>2658</v>
      </c>
      <c r="AE53" s="38">
        <v>41646</v>
      </c>
      <c r="AF53" s="36" t="s">
        <v>2658</v>
      </c>
      <c r="AG53" s="40">
        <v>3092541</v>
      </c>
      <c r="AH53" s="41">
        <v>10</v>
      </c>
      <c r="AI53" s="38">
        <v>42369</v>
      </c>
      <c r="AJ53" s="36" t="s">
        <v>3516</v>
      </c>
      <c r="AK53" s="36"/>
      <c r="AL53" s="36" t="s">
        <v>2553</v>
      </c>
      <c r="AM53" s="36" t="s">
        <v>618</v>
      </c>
      <c r="AN53" s="36" t="s">
        <v>1405</v>
      </c>
      <c r="AO53" s="36" t="s">
        <v>1795</v>
      </c>
      <c r="AP53" s="36" t="s">
        <v>2259</v>
      </c>
      <c r="AQ53" s="36" t="s">
        <v>927</v>
      </c>
      <c r="AR53" s="36" t="s">
        <v>825</v>
      </c>
      <c r="AS53" s="36" t="s">
        <v>2035</v>
      </c>
      <c r="AT53" s="36" t="s">
        <v>806</v>
      </c>
      <c r="AU53" s="36" t="s">
        <v>2620</v>
      </c>
      <c r="AV53" s="36"/>
      <c r="AW53" s="42" t="s">
        <v>1093</v>
      </c>
      <c r="AX53" s="36"/>
      <c r="AY53" s="36" t="s">
        <v>2553</v>
      </c>
      <c r="AZ53" s="42" t="s">
        <v>1093</v>
      </c>
      <c r="BA53" s="36"/>
      <c r="BB53" s="36" t="s">
        <v>2553</v>
      </c>
      <c r="BC53" s="36" t="s">
        <v>3166</v>
      </c>
      <c r="BD53" s="37">
        <v>805148</v>
      </c>
      <c r="BE53" s="37">
        <v>22097</v>
      </c>
      <c r="BF53" s="37">
        <v>537875</v>
      </c>
    </row>
    <row r="54" spans="1:58">
      <c r="A54" s="36" t="s">
        <v>1899</v>
      </c>
      <c r="B54" s="36" t="s">
        <v>1858</v>
      </c>
      <c r="C54" s="36">
        <v>2166400</v>
      </c>
      <c r="D54" s="36">
        <v>21664</v>
      </c>
      <c r="E54" s="36" t="s">
        <v>1823</v>
      </c>
      <c r="F54" s="36" t="s">
        <v>1108</v>
      </c>
      <c r="G54" s="36" t="s">
        <v>1944</v>
      </c>
      <c r="H54" s="37">
        <v>3</v>
      </c>
      <c r="I54" s="36" t="s">
        <v>3232</v>
      </c>
      <c r="J54" s="36" t="s">
        <v>529</v>
      </c>
      <c r="K54" s="36" t="s">
        <v>529</v>
      </c>
      <c r="L54" s="36" t="s">
        <v>898</v>
      </c>
      <c r="M54" s="36" t="s">
        <v>1818</v>
      </c>
      <c r="N54" s="36"/>
      <c r="O54" s="38">
        <v>41943</v>
      </c>
      <c r="P54" s="36" t="s">
        <v>835</v>
      </c>
      <c r="Q54" s="36" t="s">
        <v>2296</v>
      </c>
      <c r="R54" s="36" t="s">
        <v>1359</v>
      </c>
      <c r="S54" s="36" t="s">
        <v>3521</v>
      </c>
      <c r="T54" s="39" t="s">
        <v>1595</v>
      </c>
      <c r="U54" s="38">
        <v>42200</v>
      </c>
      <c r="V54" s="36" t="s">
        <v>2487</v>
      </c>
      <c r="W54" s="36" t="s">
        <v>3109</v>
      </c>
      <c r="X54" s="36"/>
      <c r="Y54" s="36" t="s">
        <v>2553</v>
      </c>
      <c r="Z54" s="36"/>
      <c r="AA54" s="38">
        <v>42293</v>
      </c>
      <c r="AB54" s="36" t="s">
        <v>3516</v>
      </c>
      <c r="AC54" s="38">
        <v>42283</v>
      </c>
      <c r="AD54" s="36" t="s">
        <v>3516</v>
      </c>
      <c r="AE54" s="38">
        <v>42282</v>
      </c>
      <c r="AF54" s="36" t="s">
        <v>3516</v>
      </c>
      <c r="AG54" s="40">
        <v>11047470</v>
      </c>
      <c r="AH54" s="41">
        <v>15</v>
      </c>
      <c r="AI54" s="38">
        <v>42674</v>
      </c>
      <c r="AJ54" s="36" t="s">
        <v>2578</v>
      </c>
      <c r="AK54" s="36"/>
      <c r="AL54" s="36" t="s">
        <v>2553</v>
      </c>
      <c r="AM54" s="36" t="s">
        <v>550</v>
      </c>
      <c r="AN54" s="36" t="s">
        <v>1164</v>
      </c>
      <c r="AO54" s="36" t="s">
        <v>3372</v>
      </c>
      <c r="AP54" s="36" t="s">
        <v>398</v>
      </c>
      <c r="AQ54" s="36" t="s">
        <v>2942</v>
      </c>
      <c r="AR54" s="36" t="s">
        <v>438</v>
      </c>
      <c r="AS54" s="36" t="s">
        <v>2746</v>
      </c>
      <c r="AT54" s="36" t="s">
        <v>2230</v>
      </c>
      <c r="AU54" s="36" t="s">
        <v>1620</v>
      </c>
      <c r="AV54" s="36"/>
      <c r="AW54" s="42" t="s">
        <v>1093</v>
      </c>
      <c r="AX54" s="36"/>
      <c r="AY54" s="36" t="s">
        <v>2553</v>
      </c>
      <c r="AZ54" s="42" t="s">
        <v>1093</v>
      </c>
      <c r="BA54" s="36"/>
      <c r="BB54" s="36" t="s">
        <v>2553</v>
      </c>
      <c r="BC54" s="36" t="s">
        <v>3166</v>
      </c>
      <c r="BD54" s="37">
        <v>813561</v>
      </c>
      <c r="BE54" s="37">
        <v>22761</v>
      </c>
      <c r="BF54" s="37">
        <v>546525</v>
      </c>
    </row>
    <row r="55" spans="1:58">
      <c r="A55" s="36" t="s">
        <v>1899</v>
      </c>
      <c r="B55" s="36" t="s">
        <v>1858</v>
      </c>
      <c r="C55" s="36">
        <v>2260600</v>
      </c>
      <c r="D55" s="36">
        <v>22606</v>
      </c>
      <c r="E55" s="36" t="s">
        <v>3292</v>
      </c>
      <c r="F55" s="36" t="s">
        <v>2450</v>
      </c>
      <c r="G55" s="36" t="s">
        <v>1944</v>
      </c>
      <c r="H55" s="37">
        <v>3</v>
      </c>
      <c r="I55" s="36" t="s">
        <v>3232</v>
      </c>
      <c r="J55" s="36" t="s">
        <v>529</v>
      </c>
      <c r="K55" s="36" t="s">
        <v>529</v>
      </c>
      <c r="L55" s="36" t="s">
        <v>898</v>
      </c>
      <c r="M55" s="36" t="s">
        <v>1818</v>
      </c>
      <c r="N55" s="36" t="s">
        <v>2861</v>
      </c>
      <c r="O55" s="38">
        <v>41943</v>
      </c>
      <c r="P55" s="36" t="s">
        <v>835</v>
      </c>
      <c r="Q55" s="36" t="s">
        <v>2296</v>
      </c>
      <c r="R55" s="36" t="s">
        <v>1359</v>
      </c>
      <c r="S55" s="36" t="s">
        <v>3521</v>
      </c>
      <c r="T55" s="39" t="s">
        <v>1595</v>
      </c>
      <c r="U55" s="38">
        <v>42200</v>
      </c>
      <c r="V55" s="36" t="s">
        <v>2487</v>
      </c>
      <c r="W55" s="36" t="s">
        <v>3109</v>
      </c>
      <c r="X55" s="36"/>
      <c r="Y55" s="36" t="s">
        <v>2553</v>
      </c>
      <c r="Z55" s="36"/>
      <c r="AA55" s="38">
        <v>42293</v>
      </c>
      <c r="AB55" s="36" t="s">
        <v>3516</v>
      </c>
      <c r="AC55" s="38">
        <v>42283</v>
      </c>
      <c r="AD55" s="36" t="s">
        <v>3516</v>
      </c>
      <c r="AE55" s="38">
        <v>42282</v>
      </c>
      <c r="AF55" s="36" t="s">
        <v>3516</v>
      </c>
      <c r="AG55" s="40">
        <v>9728444</v>
      </c>
      <c r="AH55" s="41">
        <v>15</v>
      </c>
      <c r="AI55" s="38">
        <v>42674</v>
      </c>
      <c r="AJ55" s="36" t="s">
        <v>2578</v>
      </c>
      <c r="AK55" s="36"/>
      <c r="AL55" s="36" t="s">
        <v>2553</v>
      </c>
      <c r="AM55" s="36" t="s">
        <v>550</v>
      </c>
      <c r="AN55" s="36" t="s">
        <v>1164</v>
      </c>
      <c r="AO55" s="36" t="s">
        <v>3372</v>
      </c>
      <c r="AP55" s="36" t="s">
        <v>3372</v>
      </c>
      <c r="AQ55" s="36" t="s">
        <v>2942</v>
      </c>
      <c r="AR55" s="36" t="s">
        <v>2273</v>
      </c>
      <c r="AS55" s="36" t="s">
        <v>2746</v>
      </c>
      <c r="AT55" s="36" t="s">
        <v>2230</v>
      </c>
      <c r="AU55" s="36" t="s">
        <v>1620</v>
      </c>
      <c r="AV55" s="36"/>
      <c r="AW55" s="42" t="s">
        <v>1093</v>
      </c>
      <c r="AX55" s="36"/>
      <c r="AY55" s="36" t="s">
        <v>2553</v>
      </c>
      <c r="AZ55" s="42" t="s">
        <v>1093</v>
      </c>
      <c r="BA55" s="36"/>
      <c r="BB55" s="36" t="s">
        <v>2553</v>
      </c>
      <c r="BC55" s="36" t="s">
        <v>3166</v>
      </c>
      <c r="BD55" s="37">
        <v>813561</v>
      </c>
      <c r="BE55" s="37">
        <v>22761</v>
      </c>
      <c r="BF55" s="37">
        <v>546525</v>
      </c>
    </row>
    <row r="56" spans="1:58" s="11" customFormat="1">
      <c r="A56" s="36" t="s">
        <v>1899</v>
      </c>
      <c r="B56" s="36" t="s">
        <v>1858</v>
      </c>
      <c r="C56" s="36">
        <v>2534900</v>
      </c>
      <c r="D56" s="36">
        <v>25349</v>
      </c>
      <c r="E56" s="36" t="s">
        <v>3393</v>
      </c>
      <c r="F56" s="36" t="s">
        <v>3164</v>
      </c>
      <c r="G56" s="36" t="s">
        <v>1944</v>
      </c>
      <c r="H56" s="37">
        <v>3</v>
      </c>
      <c r="I56" s="36" t="s">
        <v>3232</v>
      </c>
      <c r="J56" s="36" t="s">
        <v>529</v>
      </c>
      <c r="K56" s="36" t="s">
        <v>529</v>
      </c>
      <c r="L56" s="36" t="s">
        <v>898</v>
      </c>
      <c r="M56" s="36" t="s">
        <v>1818</v>
      </c>
      <c r="N56" s="36" t="s">
        <v>2861</v>
      </c>
      <c r="O56" s="38">
        <v>41943</v>
      </c>
      <c r="P56" s="36" t="s">
        <v>835</v>
      </c>
      <c r="Q56" s="36" t="s">
        <v>2296</v>
      </c>
      <c r="R56" s="36" t="s">
        <v>1359</v>
      </c>
      <c r="S56" s="36" t="s">
        <v>3521</v>
      </c>
      <c r="T56" s="39" t="s">
        <v>1595</v>
      </c>
      <c r="U56" s="38">
        <v>42200</v>
      </c>
      <c r="V56" s="36" t="s">
        <v>2487</v>
      </c>
      <c r="W56" s="36" t="s">
        <v>3109</v>
      </c>
      <c r="X56" s="36"/>
      <c r="Y56" s="36" t="s">
        <v>2553</v>
      </c>
      <c r="Z56" s="36"/>
      <c r="AA56" s="38">
        <v>42293</v>
      </c>
      <c r="AB56" s="36" t="s">
        <v>3516</v>
      </c>
      <c r="AC56" s="38">
        <v>42283</v>
      </c>
      <c r="AD56" s="36" t="s">
        <v>3516</v>
      </c>
      <c r="AE56" s="38">
        <v>42282</v>
      </c>
      <c r="AF56" s="36" t="s">
        <v>3516</v>
      </c>
      <c r="AG56" s="40">
        <v>1699506</v>
      </c>
      <c r="AH56" s="41">
        <v>15</v>
      </c>
      <c r="AI56" s="38">
        <v>42674</v>
      </c>
      <c r="AJ56" s="36" t="s">
        <v>2578</v>
      </c>
      <c r="AK56" s="36"/>
      <c r="AL56" s="36" t="s">
        <v>2553</v>
      </c>
      <c r="AM56" s="36" t="s">
        <v>550</v>
      </c>
      <c r="AN56" s="36" t="s">
        <v>1164</v>
      </c>
      <c r="AO56" s="36" t="s">
        <v>3372</v>
      </c>
      <c r="AP56" s="36" t="s">
        <v>3372</v>
      </c>
      <c r="AQ56" s="36" t="s">
        <v>2942</v>
      </c>
      <c r="AR56" s="36" t="s">
        <v>2273</v>
      </c>
      <c r="AS56" s="36" t="s">
        <v>2746</v>
      </c>
      <c r="AT56" s="36" t="s">
        <v>2230</v>
      </c>
      <c r="AU56" s="36" t="s">
        <v>1620</v>
      </c>
      <c r="AV56" s="36"/>
      <c r="AW56" s="42" t="s">
        <v>1093</v>
      </c>
      <c r="AX56" s="36"/>
      <c r="AY56" s="36" t="s">
        <v>2553</v>
      </c>
      <c r="AZ56" s="42" t="s">
        <v>1093</v>
      </c>
      <c r="BA56" s="36"/>
      <c r="BB56" s="36" t="s">
        <v>2553</v>
      </c>
      <c r="BC56" s="36" t="s">
        <v>3166</v>
      </c>
      <c r="BD56" s="37">
        <v>813561</v>
      </c>
      <c r="BE56" s="37">
        <v>22761</v>
      </c>
      <c r="BF56" s="37">
        <v>546525</v>
      </c>
    </row>
    <row r="57" spans="1:58">
      <c r="A57" s="36" t="s">
        <v>3460</v>
      </c>
      <c r="B57" s="36" t="s">
        <v>3385</v>
      </c>
      <c r="C57" s="36">
        <v>1111700</v>
      </c>
      <c r="D57" s="36">
        <v>11117</v>
      </c>
      <c r="E57" s="36" t="s">
        <v>1368</v>
      </c>
      <c r="F57" s="36" t="s">
        <v>655</v>
      </c>
      <c r="G57" s="36" t="s">
        <v>2624</v>
      </c>
      <c r="H57" s="37">
        <v>2</v>
      </c>
      <c r="I57" s="36" t="s">
        <v>112</v>
      </c>
      <c r="J57" s="36" t="s">
        <v>529</v>
      </c>
      <c r="K57" s="36" t="s">
        <v>3166</v>
      </c>
      <c r="L57" s="36"/>
      <c r="M57" s="36"/>
      <c r="N57" s="36"/>
      <c r="O57" s="36"/>
      <c r="P57" s="36" t="s">
        <v>2553</v>
      </c>
      <c r="Q57" s="36" t="s">
        <v>1737</v>
      </c>
      <c r="R57" s="36" t="s">
        <v>1362</v>
      </c>
      <c r="S57" s="36" t="s">
        <v>3521</v>
      </c>
      <c r="T57" s="39" t="s">
        <v>3510</v>
      </c>
      <c r="U57" s="38">
        <v>42040</v>
      </c>
      <c r="V57" s="36" t="s">
        <v>1783</v>
      </c>
      <c r="W57" s="36" t="s">
        <v>511</v>
      </c>
      <c r="X57" s="36"/>
      <c r="Y57" s="36" t="s">
        <v>2553</v>
      </c>
      <c r="Z57" s="36"/>
      <c r="AA57" s="38">
        <v>42058</v>
      </c>
      <c r="AB57" s="36" t="s">
        <v>1783</v>
      </c>
      <c r="AC57" s="38">
        <v>42058</v>
      </c>
      <c r="AD57" s="36" t="s">
        <v>1783</v>
      </c>
      <c r="AE57" s="38">
        <v>42055</v>
      </c>
      <c r="AF57" s="36" t="s">
        <v>1783</v>
      </c>
      <c r="AG57" s="40">
        <v>19653781</v>
      </c>
      <c r="AH57" s="41">
        <v>25</v>
      </c>
      <c r="AI57" s="38">
        <v>43100</v>
      </c>
      <c r="AJ57" s="36" t="s">
        <v>1534</v>
      </c>
      <c r="AK57" s="36"/>
      <c r="AL57" s="36" t="s">
        <v>2553</v>
      </c>
      <c r="AM57" s="36" t="s">
        <v>453</v>
      </c>
      <c r="AN57" s="36" t="s">
        <v>1024</v>
      </c>
      <c r="AO57" s="36" t="s">
        <v>1671</v>
      </c>
      <c r="AP57" s="36" t="s">
        <v>2559</v>
      </c>
      <c r="AQ57" s="36" t="s">
        <v>1689</v>
      </c>
      <c r="AR57" s="36" t="s">
        <v>451</v>
      </c>
      <c r="AS57" s="36" t="s">
        <v>1662</v>
      </c>
      <c r="AT57" s="36" t="s">
        <v>1179</v>
      </c>
      <c r="AU57" s="36" t="s">
        <v>448</v>
      </c>
      <c r="AV57" s="36"/>
      <c r="AW57" s="42" t="s">
        <v>1093</v>
      </c>
      <c r="AX57" s="36"/>
      <c r="AY57" s="36" t="s">
        <v>2553</v>
      </c>
      <c r="AZ57" s="42" t="s">
        <v>1093</v>
      </c>
      <c r="BA57" s="36"/>
      <c r="BB57" s="36" t="s">
        <v>2553</v>
      </c>
      <c r="BC57" s="36" t="s">
        <v>3166</v>
      </c>
      <c r="BD57" s="37">
        <v>363582</v>
      </c>
      <c r="BE57" s="37">
        <v>22804</v>
      </c>
      <c r="BF57" s="37">
        <v>112809</v>
      </c>
    </row>
    <row r="58" spans="1:58">
      <c r="A58" s="36" t="s">
        <v>2851</v>
      </c>
      <c r="B58" s="36" t="s">
        <v>2629</v>
      </c>
      <c r="C58" s="36">
        <v>367400</v>
      </c>
      <c r="D58" s="36">
        <v>3674</v>
      </c>
      <c r="E58" s="36" t="s">
        <v>2946</v>
      </c>
      <c r="F58" s="36" t="s">
        <v>2207</v>
      </c>
      <c r="G58" s="36" t="s">
        <v>3488</v>
      </c>
      <c r="H58" s="37">
        <v>3</v>
      </c>
      <c r="I58" s="36" t="s">
        <v>3232</v>
      </c>
      <c r="J58" s="36" t="s">
        <v>529</v>
      </c>
      <c r="K58" s="36" t="s">
        <v>529</v>
      </c>
      <c r="L58" s="36" t="s">
        <v>2903</v>
      </c>
      <c r="M58" s="36" t="s">
        <v>558</v>
      </c>
      <c r="N58" s="36"/>
      <c r="O58" s="38">
        <v>41639</v>
      </c>
      <c r="P58" s="36" t="s">
        <v>1693</v>
      </c>
      <c r="Q58" s="36" t="s">
        <v>2296</v>
      </c>
      <c r="R58" s="36" t="s">
        <v>2069</v>
      </c>
      <c r="S58" s="36" t="s">
        <v>1816</v>
      </c>
      <c r="T58" s="39" t="s">
        <v>2527</v>
      </c>
      <c r="U58" s="38">
        <v>42027</v>
      </c>
      <c r="V58" s="36" t="s">
        <v>1783</v>
      </c>
      <c r="W58" s="36" t="s">
        <v>1247</v>
      </c>
      <c r="X58" s="36"/>
      <c r="Y58" s="36" t="s">
        <v>2553</v>
      </c>
      <c r="Z58" s="36"/>
      <c r="AA58" s="38">
        <v>42114</v>
      </c>
      <c r="AB58" s="36" t="s">
        <v>339</v>
      </c>
      <c r="AC58" s="38">
        <v>42164</v>
      </c>
      <c r="AD58" s="36" t="s">
        <v>339</v>
      </c>
      <c r="AE58" s="38">
        <v>42164</v>
      </c>
      <c r="AF58" s="36" t="s">
        <v>339</v>
      </c>
      <c r="AG58" s="40">
        <v>14332000</v>
      </c>
      <c r="AH58" s="41">
        <v>30</v>
      </c>
      <c r="AI58" s="38">
        <v>44196</v>
      </c>
      <c r="AJ58" s="36" t="s">
        <v>780</v>
      </c>
      <c r="AK58" s="36"/>
      <c r="AL58" s="36" t="s">
        <v>2553</v>
      </c>
      <c r="AM58" s="36"/>
      <c r="AN58" s="36"/>
      <c r="AO58" s="36" t="s">
        <v>1617</v>
      </c>
      <c r="AP58" s="36" t="s">
        <v>1055</v>
      </c>
      <c r="AQ58" s="36" t="s">
        <v>2985</v>
      </c>
      <c r="AR58" s="36" t="s">
        <v>1616</v>
      </c>
      <c r="AS58" s="36" t="s">
        <v>284</v>
      </c>
      <c r="AT58" s="36" t="s">
        <v>649</v>
      </c>
      <c r="AU58" s="36" t="s">
        <v>1971</v>
      </c>
      <c r="AV58" s="36"/>
      <c r="AW58" s="42" t="s">
        <v>1093</v>
      </c>
      <c r="AX58" s="36"/>
      <c r="AY58" s="36" t="s">
        <v>2553</v>
      </c>
      <c r="AZ58" s="42" t="s">
        <v>1093</v>
      </c>
      <c r="BA58" s="36"/>
      <c r="BB58" s="36" t="s">
        <v>2553</v>
      </c>
      <c r="BC58" s="36" t="s">
        <v>3166</v>
      </c>
      <c r="BD58" s="37">
        <v>803611</v>
      </c>
      <c r="BE58" s="37">
        <v>22232</v>
      </c>
      <c r="BF58" s="37">
        <v>536256</v>
      </c>
    </row>
    <row r="59" spans="1:58">
      <c r="A59" s="36" t="s">
        <v>1899</v>
      </c>
      <c r="B59" s="36" t="s">
        <v>1858</v>
      </c>
      <c r="C59" s="36">
        <v>2599700</v>
      </c>
      <c r="D59" s="36">
        <v>25997</v>
      </c>
      <c r="E59" s="36" t="s">
        <v>283</v>
      </c>
      <c r="F59" s="36" t="s">
        <v>3047</v>
      </c>
      <c r="G59" s="36" t="s">
        <v>1049</v>
      </c>
      <c r="H59" s="37">
        <v>3</v>
      </c>
      <c r="I59" s="36" t="s">
        <v>3232</v>
      </c>
      <c r="J59" s="36" t="s">
        <v>529</v>
      </c>
      <c r="K59" s="36" t="s">
        <v>529</v>
      </c>
      <c r="L59" s="36" t="s">
        <v>3197</v>
      </c>
      <c r="M59" s="36" t="s">
        <v>1094</v>
      </c>
      <c r="N59" s="36" t="s">
        <v>2282</v>
      </c>
      <c r="O59" s="38">
        <v>42004</v>
      </c>
      <c r="P59" s="36" t="s">
        <v>835</v>
      </c>
      <c r="Q59" s="36" t="s">
        <v>2296</v>
      </c>
      <c r="R59" s="36" t="s">
        <v>1359</v>
      </c>
      <c r="S59" s="36" t="s">
        <v>3521</v>
      </c>
      <c r="T59" s="39" t="s">
        <v>2103</v>
      </c>
      <c r="U59" s="38">
        <v>42236</v>
      </c>
      <c r="V59" s="36" t="s">
        <v>2487</v>
      </c>
      <c r="W59" s="36" t="s">
        <v>3109</v>
      </c>
      <c r="X59" s="36"/>
      <c r="Y59" s="36" t="s">
        <v>2553</v>
      </c>
      <c r="Z59" s="36"/>
      <c r="AA59" s="38">
        <v>42289</v>
      </c>
      <c r="AB59" s="36" t="s">
        <v>3516</v>
      </c>
      <c r="AC59" s="38">
        <v>42256</v>
      </c>
      <c r="AD59" s="36" t="s">
        <v>2487</v>
      </c>
      <c r="AE59" s="38">
        <v>42255</v>
      </c>
      <c r="AF59" s="36" t="s">
        <v>2487</v>
      </c>
      <c r="AG59" s="40">
        <v>8449096</v>
      </c>
      <c r="AH59" s="41">
        <v>10</v>
      </c>
      <c r="AI59" s="38">
        <v>42674</v>
      </c>
      <c r="AJ59" s="36" t="s">
        <v>2578</v>
      </c>
      <c r="AK59" s="36"/>
      <c r="AL59" s="36" t="s">
        <v>2553</v>
      </c>
      <c r="AM59" s="36" t="s">
        <v>2516</v>
      </c>
      <c r="AN59" s="36" t="s">
        <v>3253</v>
      </c>
      <c r="AO59" s="36" t="s">
        <v>222</v>
      </c>
      <c r="AP59" s="36" t="s">
        <v>1518</v>
      </c>
      <c r="AQ59" s="36" t="s">
        <v>1922</v>
      </c>
      <c r="AR59" s="36" t="s">
        <v>1134</v>
      </c>
      <c r="AS59" s="36" t="s">
        <v>4</v>
      </c>
      <c r="AT59" s="36" t="s">
        <v>1447</v>
      </c>
      <c r="AU59" s="36" t="s">
        <v>2523</v>
      </c>
      <c r="AV59" s="36"/>
      <c r="AW59" s="42" t="s">
        <v>1093</v>
      </c>
      <c r="AX59" s="36"/>
      <c r="AY59" s="36" t="s">
        <v>2553</v>
      </c>
      <c r="AZ59" s="42" t="s">
        <v>1093</v>
      </c>
      <c r="BA59" s="36"/>
      <c r="BB59" s="36" t="s">
        <v>2553</v>
      </c>
      <c r="BC59" s="36" t="s">
        <v>3166</v>
      </c>
      <c r="BD59" s="37">
        <v>815001</v>
      </c>
      <c r="BE59" s="37">
        <v>22959</v>
      </c>
      <c r="BF59" s="37">
        <v>547846</v>
      </c>
    </row>
    <row r="60" spans="1:58">
      <c r="A60" s="36" t="s">
        <v>1899</v>
      </c>
      <c r="B60" s="36" t="s">
        <v>1858</v>
      </c>
      <c r="C60" s="36">
        <v>2609200</v>
      </c>
      <c r="D60" s="36">
        <v>26092</v>
      </c>
      <c r="E60" s="36" t="s">
        <v>283</v>
      </c>
      <c r="F60" s="36" t="s">
        <v>2599</v>
      </c>
      <c r="G60" s="36" t="s">
        <v>1057</v>
      </c>
      <c r="H60" s="37">
        <v>3</v>
      </c>
      <c r="I60" s="36" t="s">
        <v>3232</v>
      </c>
      <c r="J60" s="36" t="s">
        <v>529</v>
      </c>
      <c r="K60" s="36" t="s">
        <v>529</v>
      </c>
      <c r="L60" s="36" t="s">
        <v>3197</v>
      </c>
      <c r="M60" s="36" t="s">
        <v>1094</v>
      </c>
      <c r="N60" s="36" t="s">
        <v>2282</v>
      </c>
      <c r="O60" s="38">
        <v>42004</v>
      </c>
      <c r="P60" s="36" t="s">
        <v>835</v>
      </c>
      <c r="Q60" s="36" t="s">
        <v>2296</v>
      </c>
      <c r="R60" s="36" t="s">
        <v>1359</v>
      </c>
      <c r="S60" s="36" t="s">
        <v>3521</v>
      </c>
      <c r="T60" s="39" t="s">
        <v>2103</v>
      </c>
      <c r="U60" s="38">
        <v>42236</v>
      </c>
      <c r="V60" s="36" t="s">
        <v>2487</v>
      </c>
      <c r="W60" s="36" t="s">
        <v>3109</v>
      </c>
      <c r="X60" s="36"/>
      <c r="Y60" s="36" t="s">
        <v>2553</v>
      </c>
      <c r="Z60" s="36"/>
      <c r="AA60" s="38">
        <v>42289</v>
      </c>
      <c r="AB60" s="36" t="s">
        <v>3516</v>
      </c>
      <c r="AC60" s="38">
        <v>42256</v>
      </c>
      <c r="AD60" s="36" t="s">
        <v>2487</v>
      </c>
      <c r="AE60" s="38">
        <v>42255</v>
      </c>
      <c r="AF60" s="36" t="s">
        <v>2487</v>
      </c>
      <c r="AG60" s="40">
        <v>2359212</v>
      </c>
      <c r="AH60" s="41">
        <v>10</v>
      </c>
      <c r="AI60" s="38">
        <v>42674</v>
      </c>
      <c r="AJ60" s="36" t="s">
        <v>2578</v>
      </c>
      <c r="AK60" s="36"/>
      <c r="AL60" s="36" t="s">
        <v>2553</v>
      </c>
      <c r="AM60" s="36" t="s">
        <v>2516</v>
      </c>
      <c r="AN60" s="36" t="s">
        <v>3253</v>
      </c>
      <c r="AO60" s="36" t="s">
        <v>222</v>
      </c>
      <c r="AP60" s="36" t="s">
        <v>1518</v>
      </c>
      <c r="AQ60" s="36" t="s">
        <v>1922</v>
      </c>
      <c r="AR60" s="36" t="s">
        <v>2142</v>
      </c>
      <c r="AS60" s="36" t="s">
        <v>4</v>
      </c>
      <c r="AT60" s="36" t="s">
        <v>1447</v>
      </c>
      <c r="AU60" s="36" t="s">
        <v>2523</v>
      </c>
      <c r="AV60" s="36"/>
      <c r="AW60" s="42" t="s">
        <v>1093</v>
      </c>
      <c r="AX60" s="36"/>
      <c r="AY60" s="36" t="s">
        <v>2553</v>
      </c>
      <c r="AZ60" s="42" t="s">
        <v>1093</v>
      </c>
      <c r="BA60" s="36"/>
      <c r="BB60" s="36" t="s">
        <v>2553</v>
      </c>
      <c r="BC60" s="36" t="s">
        <v>3166</v>
      </c>
      <c r="BD60" s="37">
        <v>815001</v>
      </c>
      <c r="BE60" s="37">
        <v>22959</v>
      </c>
      <c r="BF60" s="37">
        <v>547846</v>
      </c>
    </row>
    <row r="61" spans="1:58">
      <c r="A61" s="36" t="s">
        <v>1899</v>
      </c>
      <c r="B61" s="36" t="s">
        <v>1858</v>
      </c>
      <c r="C61" s="36">
        <v>2069300</v>
      </c>
      <c r="D61" s="36">
        <v>20693</v>
      </c>
      <c r="E61" s="36" t="s">
        <v>283</v>
      </c>
      <c r="F61" s="36" t="s">
        <v>3289</v>
      </c>
      <c r="G61" s="36" t="s">
        <v>3411</v>
      </c>
      <c r="H61" s="37">
        <v>3</v>
      </c>
      <c r="I61" s="36" t="s">
        <v>3232</v>
      </c>
      <c r="J61" s="36" t="s">
        <v>529</v>
      </c>
      <c r="K61" s="36" t="s">
        <v>529</v>
      </c>
      <c r="L61" s="36" t="s">
        <v>3197</v>
      </c>
      <c r="M61" s="36" t="s">
        <v>1094</v>
      </c>
      <c r="N61" s="36"/>
      <c r="O61" s="38">
        <v>42004</v>
      </c>
      <c r="P61" s="36" t="s">
        <v>835</v>
      </c>
      <c r="Q61" s="36" t="s">
        <v>2296</v>
      </c>
      <c r="R61" s="36" t="s">
        <v>1359</v>
      </c>
      <c r="S61" s="36" t="s">
        <v>3521</v>
      </c>
      <c r="T61" s="39" t="s">
        <v>2103</v>
      </c>
      <c r="U61" s="38">
        <v>42236</v>
      </c>
      <c r="V61" s="36" t="s">
        <v>2487</v>
      </c>
      <c r="W61" s="36" t="s">
        <v>3109</v>
      </c>
      <c r="X61" s="36"/>
      <c r="Y61" s="36" t="s">
        <v>2553</v>
      </c>
      <c r="Z61" s="36"/>
      <c r="AA61" s="38">
        <v>42289</v>
      </c>
      <c r="AB61" s="36" t="s">
        <v>3516</v>
      </c>
      <c r="AC61" s="38">
        <v>41891</v>
      </c>
      <c r="AD61" s="36" t="s">
        <v>3406</v>
      </c>
      <c r="AE61" s="38">
        <v>42255</v>
      </c>
      <c r="AF61" s="36" t="s">
        <v>2487</v>
      </c>
      <c r="AG61" s="40">
        <v>919119</v>
      </c>
      <c r="AH61" s="41">
        <v>10</v>
      </c>
      <c r="AI61" s="38">
        <v>42674</v>
      </c>
      <c r="AJ61" s="36" t="s">
        <v>2578</v>
      </c>
      <c r="AK61" s="36"/>
      <c r="AL61" s="36" t="s">
        <v>2553</v>
      </c>
      <c r="AM61" s="36" t="s">
        <v>2516</v>
      </c>
      <c r="AN61" s="36" t="s">
        <v>3253</v>
      </c>
      <c r="AO61" s="36" t="s">
        <v>222</v>
      </c>
      <c r="AP61" s="36" t="s">
        <v>1518</v>
      </c>
      <c r="AQ61" s="36" t="s">
        <v>1922</v>
      </c>
      <c r="AR61" s="36" t="s">
        <v>1134</v>
      </c>
      <c r="AS61" s="36" t="s">
        <v>4</v>
      </c>
      <c r="AT61" s="36" t="s">
        <v>1447</v>
      </c>
      <c r="AU61" s="36" t="s">
        <v>2523</v>
      </c>
      <c r="AV61" s="36"/>
      <c r="AW61" s="42" t="s">
        <v>1093</v>
      </c>
      <c r="AX61" s="36"/>
      <c r="AY61" s="36" t="s">
        <v>2553</v>
      </c>
      <c r="AZ61" s="42" t="s">
        <v>1093</v>
      </c>
      <c r="BA61" s="36"/>
      <c r="BB61" s="36" t="s">
        <v>2553</v>
      </c>
      <c r="BC61" s="36" t="s">
        <v>3166</v>
      </c>
      <c r="BD61" s="37">
        <v>815001</v>
      </c>
      <c r="BE61" s="37">
        <v>22959</v>
      </c>
      <c r="BF61" s="37">
        <v>547846</v>
      </c>
    </row>
    <row r="62" spans="1:58">
      <c r="A62" s="36" t="s">
        <v>1899</v>
      </c>
      <c r="B62" s="36" t="s">
        <v>1858</v>
      </c>
      <c r="C62" s="36">
        <v>2119200</v>
      </c>
      <c r="D62" s="36">
        <v>21192</v>
      </c>
      <c r="E62" s="36" t="s">
        <v>1161</v>
      </c>
      <c r="F62" s="36" t="s">
        <v>317</v>
      </c>
      <c r="G62" s="36" t="s">
        <v>1049</v>
      </c>
      <c r="H62" s="37">
        <v>3</v>
      </c>
      <c r="I62" s="36" t="s">
        <v>3232</v>
      </c>
      <c r="J62" s="36" t="s">
        <v>529</v>
      </c>
      <c r="K62" s="36" t="s">
        <v>529</v>
      </c>
      <c r="L62" s="36" t="s">
        <v>3197</v>
      </c>
      <c r="M62" s="36" t="s">
        <v>1094</v>
      </c>
      <c r="N62" s="36" t="s">
        <v>2282</v>
      </c>
      <c r="O62" s="38">
        <v>42004</v>
      </c>
      <c r="P62" s="36" t="s">
        <v>835</v>
      </c>
      <c r="Q62" s="36" t="s">
        <v>2296</v>
      </c>
      <c r="R62" s="36" t="s">
        <v>1359</v>
      </c>
      <c r="S62" s="36" t="s">
        <v>3521</v>
      </c>
      <c r="T62" s="39" t="s">
        <v>2103</v>
      </c>
      <c r="U62" s="38">
        <v>42236</v>
      </c>
      <c r="V62" s="36" t="s">
        <v>2487</v>
      </c>
      <c r="W62" s="36" t="s">
        <v>3109</v>
      </c>
      <c r="X62" s="36"/>
      <c r="Y62" s="36" t="s">
        <v>2553</v>
      </c>
      <c r="Z62" s="36"/>
      <c r="AA62" s="38">
        <v>42289</v>
      </c>
      <c r="AB62" s="36" t="s">
        <v>3516</v>
      </c>
      <c r="AC62" s="38">
        <v>42256</v>
      </c>
      <c r="AD62" s="36" t="s">
        <v>2487</v>
      </c>
      <c r="AE62" s="38">
        <v>42255</v>
      </c>
      <c r="AF62" s="36" t="s">
        <v>2487</v>
      </c>
      <c r="AG62" s="40">
        <v>346832</v>
      </c>
      <c r="AH62" s="41">
        <v>10</v>
      </c>
      <c r="AI62" s="38">
        <v>42674</v>
      </c>
      <c r="AJ62" s="36" t="s">
        <v>2578</v>
      </c>
      <c r="AK62" s="36"/>
      <c r="AL62" s="36" t="s">
        <v>2553</v>
      </c>
      <c r="AM62" s="36" t="s">
        <v>2516</v>
      </c>
      <c r="AN62" s="36" t="s">
        <v>3253</v>
      </c>
      <c r="AO62" s="36" t="s">
        <v>222</v>
      </c>
      <c r="AP62" s="36" t="s">
        <v>1518</v>
      </c>
      <c r="AQ62" s="36" t="s">
        <v>1922</v>
      </c>
      <c r="AR62" s="36" t="s">
        <v>2142</v>
      </c>
      <c r="AS62" s="36" t="s">
        <v>4</v>
      </c>
      <c r="AT62" s="36" t="s">
        <v>1447</v>
      </c>
      <c r="AU62" s="36" t="s">
        <v>2523</v>
      </c>
      <c r="AV62" s="36"/>
      <c r="AW62" s="42" t="s">
        <v>1093</v>
      </c>
      <c r="AX62" s="36"/>
      <c r="AY62" s="36" t="s">
        <v>2553</v>
      </c>
      <c r="AZ62" s="42" t="s">
        <v>1093</v>
      </c>
      <c r="BA62" s="36"/>
      <c r="BB62" s="36" t="s">
        <v>2553</v>
      </c>
      <c r="BC62" s="36" t="s">
        <v>3166</v>
      </c>
      <c r="BD62" s="37">
        <v>815001</v>
      </c>
      <c r="BE62" s="37">
        <v>22959</v>
      </c>
      <c r="BF62" s="37">
        <v>547846</v>
      </c>
    </row>
    <row r="63" spans="1:58">
      <c r="A63" s="36" t="s">
        <v>3460</v>
      </c>
      <c r="B63" s="36" t="s">
        <v>3385</v>
      </c>
      <c r="C63" s="36">
        <v>3813300</v>
      </c>
      <c r="D63" s="36">
        <v>38133</v>
      </c>
      <c r="E63" s="36" t="s">
        <v>1872</v>
      </c>
      <c r="F63" s="36" t="s">
        <v>3341</v>
      </c>
      <c r="G63" s="36" t="s">
        <v>2382</v>
      </c>
      <c r="H63" s="37">
        <v>3</v>
      </c>
      <c r="I63" s="36" t="s">
        <v>3232</v>
      </c>
      <c r="J63" s="36" t="s">
        <v>529</v>
      </c>
      <c r="K63" s="36" t="s">
        <v>3166</v>
      </c>
      <c r="L63" s="36"/>
      <c r="M63" s="36"/>
      <c r="N63" s="36"/>
      <c r="O63" s="38">
        <v>42004</v>
      </c>
      <c r="P63" s="36" t="s">
        <v>835</v>
      </c>
      <c r="Q63" s="36" t="s">
        <v>2296</v>
      </c>
      <c r="R63" s="36" t="s">
        <v>1587</v>
      </c>
      <c r="S63" s="36" t="s">
        <v>3521</v>
      </c>
      <c r="T63" s="39" t="s">
        <v>1214</v>
      </c>
      <c r="U63" s="38">
        <v>42230</v>
      </c>
      <c r="V63" s="36" t="s">
        <v>2487</v>
      </c>
      <c r="W63" s="36" t="s">
        <v>1247</v>
      </c>
      <c r="X63" s="36"/>
      <c r="Y63" s="36" t="s">
        <v>2553</v>
      </c>
      <c r="Z63" s="36"/>
      <c r="AA63" s="38">
        <v>42328</v>
      </c>
      <c r="AB63" s="36" t="s">
        <v>3516</v>
      </c>
      <c r="AC63" s="38">
        <v>42313</v>
      </c>
      <c r="AD63" s="36" t="s">
        <v>3516</v>
      </c>
      <c r="AE63" s="38">
        <v>42312</v>
      </c>
      <c r="AF63" s="36" t="s">
        <v>3516</v>
      </c>
      <c r="AG63" s="40">
        <v>10196959</v>
      </c>
      <c r="AH63" s="41">
        <v>10</v>
      </c>
      <c r="AI63" s="38">
        <v>42704</v>
      </c>
      <c r="AJ63" s="36" t="s">
        <v>2578</v>
      </c>
      <c r="AK63" s="36"/>
      <c r="AL63" s="36" t="s">
        <v>2553</v>
      </c>
      <c r="AM63" s="36" t="s">
        <v>2639</v>
      </c>
      <c r="AN63" s="36" t="s">
        <v>1024</v>
      </c>
      <c r="AO63" s="36" t="s">
        <v>1139</v>
      </c>
      <c r="AP63" s="36" t="s">
        <v>263</v>
      </c>
      <c r="AQ63" s="36" t="s">
        <v>351</v>
      </c>
      <c r="AR63" s="36" t="s">
        <v>2592</v>
      </c>
      <c r="AS63" s="36" t="s">
        <v>2357</v>
      </c>
      <c r="AT63" s="36" t="s">
        <v>1119</v>
      </c>
      <c r="AU63" s="36" t="s">
        <v>1727</v>
      </c>
      <c r="AV63" s="36"/>
      <c r="AW63" s="42" t="s">
        <v>1093</v>
      </c>
      <c r="AX63" s="36"/>
      <c r="AY63" s="36" t="s">
        <v>2553</v>
      </c>
      <c r="AZ63" s="42" t="s">
        <v>1093</v>
      </c>
      <c r="BA63" s="36"/>
      <c r="BB63" s="36" t="s">
        <v>2553</v>
      </c>
      <c r="BC63" s="36" t="s">
        <v>3166</v>
      </c>
      <c r="BD63" s="37">
        <v>813268</v>
      </c>
      <c r="BE63" s="37">
        <v>22690</v>
      </c>
      <c r="BF63" s="37">
        <v>546267</v>
      </c>
    </row>
    <row r="64" spans="1:58">
      <c r="A64" s="36" t="s">
        <v>1899</v>
      </c>
      <c r="B64" s="36" t="s">
        <v>1858</v>
      </c>
      <c r="C64" s="36">
        <v>3804400</v>
      </c>
      <c r="D64" s="36">
        <v>38044</v>
      </c>
      <c r="E64" s="36" t="s">
        <v>685</v>
      </c>
      <c r="F64" s="36" t="s">
        <v>2295</v>
      </c>
      <c r="G64" s="36" t="s">
        <v>2682</v>
      </c>
      <c r="H64" s="37">
        <v>3</v>
      </c>
      <c r="I64" s="36" t="s">
        <v>3232</v>
      </c>
      <c r="J64" s="36" t="s">
        <v>529</v>
      </c>
      <c r="K64" s="36" t="s">
        <v>529</v>
      </c>
      <c r="L64" s="36" t="s">
        <v>2073</v>
      </c>
      <c r="M64" s="36" t="s">
        <v>2531</v>
      </c>
      <c r="N64" s="36" t="s">
        <v>1043</v>
      </c>
      <c r="O64" s="38">
        <v>42004</v>
      </c>
      <c r="P64" s="36" t="s">
        <v>835</v>
      </c>
      <c r="Q64" s="36" t="s">
        <v>2296</v>
      </c>
      <c r="R64" s="36" t="s">
        <v>1359</v>
      </c>
      <c r="S64" s="36" t="s">
        <v>3521</v>
      </c>
      <c r="T64" s="39" t="s">
        <v>2859</v>
      </c>
      <c r="U64" s="38">
        <v>42250</v>
      </c>
      <c r="V64" s="36" t="s">
        <v>2487</v>
      </c>
      <c r="W64" s="36" t="s">
        <v>1247</v>
      </c>
      <c r="X64" s="36"/>
      <c r="Y64" s="36" t="s">
        <v>2553</v>
      </c>
      <c r="Z64" s="36"/>
      <c r="AA64" s="38">
        <v>42282</v>
      </c>
      <c r="AB64" s="36" t="s">
        <v>3516</v>
      </c>
      <c r="AC64" s="38">
        <v>42283</v>
      </c>
      <c r="AD64" s="36" t="s">
        <v>3516</v>
      </c>
      <c r="AE64" s="38">
        <v>42282</v>
      </c>
      <c r="AF64" s="36" t="s">
        <v>3516</v>
      </c>
      <c r="AG64" s="40">
        <v>940542</v>
      </c>
      <c r="AH64" s="41">
        <v>15</v>
      </c>
      <c r="AI64" s="38">
        <v>42735</v>
      </c>
      <c r="AJ64" s="36" t="s">
        <v>2578</v>
      </c>
      <c r="AK64" s="36"/>
      <c r="AL64" s="36" t="s">
        <v>2553</v>
      </c>
      <c r="AM64" s="36" t="s">
        <v>3220</v>
      </c>
      <c r="AN64" s="36"/>
      <c r="AO64" s="36" t="s">
        <v>1612</v>
      </c>
      <c r="AP64" s="36" t="s">
        <v>3221</v>
      </c>
      <c r="AQ64" s="36" t="s">
        <v>1774</v>
      </c>
      <c r="AR64" s="36" t="s">
        <v>660</v>
      </c>
      <c r="AS64" s="36" t="s">
        <v>3468</v>
      </c>
      <c r="AT64" s="36" t="s">
        <v>2624</v>
      </c>
      <c r="AU64" s="36" t="s">
        <v>2183</v>
      </c>
      <c r="AV64" s="36"/>
      <c r="AW64" s="42" t="s">
        <v>1093</v>
      </c>
      <c r="AX64" s="36"/>
      <c r="AY64" s="36" t="s">
        <v>2553</v>
      </c>
      <c r="AZ64" s="42" t="s">
        <v>1093</v>
      </c>
      <c r="BA64" s="36"/>
      <c r="BB64" s="36" t="s">
        <v>2553</v>
      </c>
      <c r="BC64" s="36" t="s">
        <v>3166</v>
      </c>
      <c r="BD64" s="37">
        <v>815240</v>
      </c>
      <c r="BE64" s="37">
        <v>23175</v>
      </c>
      <c r="BF64" s="37">
        <v>548105</v>
      </c>
    </row>
    <row r="65" spans="1:58">
      <c r="A65" s="36" t="s">
        <v>1485</v>
      </c>
      <c r="B65" s="36" t="s">
        <v>972</v>
      </c>
      <c r="C65" s="36">
        <v>3026500</v>
      </c>
      <c r="D65" s="36">
        <v>30265</v>
      </c>
      <c r="E65" s="36" t="s">
        <v>1758</v>
      </c>
      <c r="F65" s="36" t="s">
        <v>3116</v>
      </c>
      <c r="G65" s="36" t="s">
        <v>2100</v>
      </c>
      <c r="H65" s="37">
        <v>2</v>
      </c>
      <c r="I65" s="36" t="s">
        <v>112</v>
      </c>
      <c r="J65" s="36" t="s">
        <v>529</v>
      </c>
      <c r="K65" s="36" t="s">
        <v>3166</v>
      </c>
      <c r="L65" s="36"/>
      <c r="M65" s="36"/>
      <c r="N65" s="36"/>
      <c r="O65" s="38">
        <v>41820</v>
      </c>
      <c r="P65" s="36" t="s">
        <v>1211</v>
      </c>
      <c r="Q65" s="36" t="s">
        <v>2296</v>
      </c>
      <c r="R65" s="36" t="s">
        <v>497</v>
      </c>
      <c r="S65" s="36" t="s">
        <v>3521</v>
      </c>
      <c r="T65" s="39" t="s">
        <v>2970</v>
      </c>
      <c r="U65" s="38">
        <v>42123</v>
      </c>
      <c r="V65" s="36" t="s">
        <v>339</v>
      </c>
      <c r="W65" s="36" t="s">
        <v>1247</v>
      </c>
      <c r="X65" s="36"/>
      <c r="Y65" s="36" t="s">
        <v>2553</v>
      </c>
      <c r="Z65" s="36"/>
      <c r="AA65" s="38">
        <v>42198</v>
      </c>
      <c r="AB65" s="36" t="s">
        <v>2487</v>
      </c>
      <c r="AC65" s="38">
        <v>42179</v>
      </c>
      <c r="AD65" s="36" t="s">
        <v>339</v>
      </c>
      <c r="AE65" s="38">
        <v>42178</v>
      </c>
      <c r="AF65" s="36" t="s">
        <v>339</v>
      </c>
      <c r="AG65" s="40">
        <v>9343607</v>
      </c>
      <c r="AH65" s="41">
        <v>10</v>
      </c>
      <c r="AI65" s="38">
        <v>42551</v>
      </c>
      <c r="AJ65" s="36" t="s">
        <v>2896</v>
      </c>
      <c r="AK65" s="36"/>
      <c r="AL65" s="36" t="s">
        <v>2553</v>
      </c>
      <c r="AM65" s="36" t="s">
        <v>2177</v>
      </c>
      <c r="AN65" s="36" t="s">
        <v>3062</v>
      </c>
      <c r="AO65" s="36" t="s">
        <v>307</v>
      </c>
      <c r="AP65" s="36" t="s">
        <v>1221</v>
      </c>
      <c r="AQ65" s="36" t="s">
        <v>3382</v>
      </c>
      <c r="AR65" s="36" t="s">
        <v>2902</v>
      </c>
      <c r="AS65" s="36" t="s">
        <v>2576</v>
      </c>
      <c r="AT65" s="36" t="s">
        <v>3522</v>
      </c>
      <c r="AU65" s="36" t="s">
        <v>1168</v>
      </c>
      <c r="AV65" s="36"/>
      <c r="AW65" s="42" t="s">
        <v>1093</v>
      </c>
      <c r="AX65" s="36"/>
      <c r="AY65" s="36" t="s">
        <v>2553</v>
      </c>
      <c r="AZ65" s="42" t="s">
        <v>1093</v>
      </c>
      <c r="BA65" s="36"/>
      <c r="BB65" s="36" t="s">
        <v>2553</v>
      </c>
      <c r="BC65" s="36" t="s">
        <v>3166</v>
      </c>
      <c r="BD65" s="37">
        <v>812145</v>
      </c>
      <c r="BE65" s="37">
        <v>22655</v>
      </c>
      <c r="BF65" s="37">
        <v>544991</v>
      </c>
    </row>
    <row r="66" spans="1:58">
      <c r="A66" s="36" t="s">
        <v>3484</v>
      </c>
      <c r="B66" s="36" t="s">
        <v>2195</v>
      </c>
      <c r="C66" s="36">
        <v>348000</v>
      </c>
      <c r="D66" s="36">
        <v>3480</v>
      </c>
      <c r="E66" s="36" t="s">
        <v>1468</v>
      </c>
      <c r="F66" s="36" t="s">
        <v>2840</v>
      </c>
      <c r="G66" s="36" t="s">
        <v>2714</v>
      </c>
      <c r="H66" s="37">
        <v>2</v>
      </c>
      <c r="I66" s="36" t="s">
        <v>112</v>
      </c>
      <c r="J66" s="36" t="s">
        <v>529</v>
      </c>
      <c r="K66" s="36" t="s">
        <v>3166</v>
      </c>
      <c r="L66" s="36"/>
      <c r="M66" s="36"/>
      <c r="N66" s="36"/>
      <c r="O66" s="38">
        <v>41851</v>
      </c>
      <c r="P66" s="36" t="s">
        <v>3406</v>
      </c>
      <c r="Q66" s="36" t="s">
        <v>2296</v>
      </c>
      <c r="R66" s="36" t="s">
        <v>502</v>
      </c>
      <c r="S66" s="36" t="s">
        <v>3521</v>
      </c>
      <c r="T66" s="39" t="s">
        <v>1406</v>
      </c>
      <c r="U66" s="38">
        <v>42075</v>
      </c>
      <c r="V66" s="36" t="s">
        <v>1783</v>
      </c>
      <c r="W66" s="36" t="s">
        <v>1247</v>
      </c>
      <c r="X66" s="38">
        <v>42297</v>
      </c>
      <c r="Y66" s="36" t="s">
        <v>3516</v>
      </c>
      <c r="Z66" s="36" t="s">
        <v>615</v>
      </c>
      <c r="AA66" s="38">
        <v>42150</v>
      </c>
      <c r="AB66" s="36" t="s">
        <v>339</v>
      </c>
      <c r="AC66" s="38">
        <v>42310</v>
      </c>
      <c r="AD66" s="36" t="s">
        <v>3516</v>
      </c>
      <c r="AE66" s="38">
        <v>41814</v>
      </c>
      <c r="AF66" s="36" t="s">
        <v>1211</v>
      </c>
      <c r="AG66" s="40">
        <v>2391340</v>
      </c>
      <c r="AH66" s="41">
        <v>10</v>
      </c>
      <c r="AI66" s="38">
        <v>42675</v>
      </c>
      <c r="AJ66" s="36" t="s">
        <v>2578</v>
      </c>
      <c r="AK66" s="36"/>
      <c r="AL66" s="36" t="s">
        <v>2553</v>
      </c>
      <c r="AM66" s="36" t="s">
        <v>1599</v>
      </c>
      <c r="AN66" s="36" t="s">
        <v>2586</v>
      </c>
      <c r="AO66" s="36" t="s">
        <v>1671</v>
      </c>
      <c r="AP66" s="36" t="s">
        <v>3205</v>
      </c>
      <c r="AQ66" s="36" t="s">
        <v>826</v>
      </c>
      <c r="AR66" s="36" t="s">
        <v>3410</v>
      </c>
      <c r="AS66" s="36" t="s">
        <v>1662</v>
      </c>
      <c r="AT66" s="36" t="s">
        <v>1179</v>
      </c>
      <c r="AU66" s="36" t="s">
        <v>2715</v>
      </c>
      <c r="AV66" s="36" t="s">
        <v>1141</v>
      </c>
      <c r="AW66" s="42" t="s">
        <v>1093</v>
      </c>
      <c r="AX66" s="36"/>
      <c r="AY66" s="36" t="s">
        <v>2553</v>
      </c>
      <c r="AZ66" s="42" t="s">
        <v>1093</v>
      </c>
      <c r="BA66" s="36"/>
      <c r="BB66" s="36" t="s">
        <v>2553</v>
      </c>
      <c r="BC66" s="36" t="s">
        <v>3166</v>
      </c>
      <c r="BD66" s="37">
        <v>808327</v>
      </c>
      <c r="BE66" s="37">
        <v>22445</v>
      </c>
      <c r="BF66" s="37">
        <v>541234</v>
      </c>
    </row>
    <row r="67" spans="1:58">
      <c r="A67" s="36" t="s">
        <v>1899</v>
      </c>
      <c r="B67" s="36" t="s">
        <v>1858</v>
      </c>
      <c r="C67" s="36">
        <v>1049000</v>
      </c>
      <c r="D67" s="36">
        <v>10490</v>
      </c>
      <c r="E67" s="36" t="s">
        <v>1852</v>
      </c>
      <c r="F67" s="36" t="s">
        <v>926</v>
      </c>
      <c r="G67" s="36" t="s">
        <v>3089</v>
      </c>
      <c r="H67" s="37">
        <v>3</v>
      </c>
      <c r="I67" s="36" t="s">
        <v>3232</v>
      </c>
      <c r="J67" s="36" t="s">
        <v>529</v>
      </c>
      <c r="K67" s="36" t="s">
        <v>529</v>
      </c>
      <c r="L67" s="36" t="s">
        <v>3293</v>
      </c>
      <c r="M67" s="36" t="s">
        <v>1442</v>
      </c>
      <c r="N67" s="36"/>
      <c r="O67" s="38">
        <v>42004</v>
      </c>
      <c r="P67" s="36" t="s">
        <v>835</v>
      </c>
      <c r="Q67" s="36" t="s">
        <v>2296</v>
      </c>
      <c r="R67" s="36" t="s">
        <v>1359</v>
      </c>
      <c r="S67" s="36" t="s">
        <v>3521</v>
      </c>
      <c r="T67" s="39" t="s">
        <v>432</v>
      </c>
      <c r="U67" s="38">
        <v>42279</v>
      </c>
      <c r="V67" s="36" t="s">
        <v>3516</v>
      </c>
      <c r="W67" s="36" t="s">
        <v>3109</v>
      </c>
      <c r="X67" s="36"/>
      <c r="Y67" s="36" t="s">
        <v>2553</v>
      </c>
      <c r="Z67" s="36"/>
      <c r="AA67" s="38">
        <v>42349</v>
      </c>
      <c r="AB67" s="36" t="s">
        <v>3516</v>
      </c>
      <c r="AC67" s="38">
        <v>42296</v>
      </c>
      <c r="AD67" s="36" t="s">
        <v>3516</v>
      </c>
      <c r="AE67" s="38">
        <v>42285</v>
      </c>
      <c r="AF67" s="36" t="s">
        <v>3516</v>
      </c>
      <c r="AG67" s="40">
        <v>3508078</v>
      </c>
      <c r="AH67" s="41">
        <v>10</v>
      </c>
      <c r="AI67" s="38">
        <v>42735</v>
      </c>
      <c r="AJ67" s="36" t="s">
        <v>2578</v>
      </c>
      <c r="AK67" s="36"/>
      <c r="AL67" s="36" t="s">
        <v>2553</v>
      </c>
      <c r="AM67" s="36" t="s">
        <v>68</v>
      </c>
      <c r="AN67" s="36"/>
      <c r="AO67" s="36" t="s">
        <v>1612</v>
      </c>
      <c r="AP67" s="36" t="s">
        <v>2809</v>
      </c>
      <c r="AQ67" s="36" t="s">
        <v>2862</v>
      </c>
      <c r="AR67" s="36" t="s">
        <v>953</v>
      </c>
      <c r="AS67" s="36" t="s">
        <v>3468</v>
      </c>
      <c r="AT67" s="36" t="s">
        <v>2624</v>
      </c>
      <c r="AU67" s="36" t="s">
        <v>2183</v>
      </c>
      <c r="AV67" s="36"/>
      <c r="AW67" s="42" t="s">
        <v>1093</v>
      </c>
      <c r="AX67" s="36"/>
      <c r="AY67" s="36" t="s">
        <v>2553</v>
      </c>
      <c r="AZ67" s="42" t="s">
        <v>1093</v>
      </c>
      <c r="BA67" s="36"/>
      <c r="BB67" s="36" t="s">
        <v>2553</v>
      </c>
      <c r="BC67" s="36" t="s">
        <v>3166</v>
      </c>
      <c r="BD67" s="37">
        <v>816256</v>
      </c>
      <c r="BE67" s="37">
        <v>23307</v>
      </c>
      <c r="BF67" s="37">
        <v>549121</v>
      </c>
    </row>
    <row r="68" spans="1:58">
      <c r="A68" s="36" t="s">
        <v>1899</v>
      </c>
      <c r="B68" s="36" t="s">
        <v>1858</v>
      </c>
      <c r="C68" s="36">
        <v>3700300</v>
      </c>
      <c r="D68" s="36">
        <v>37003</v>
      </c>
      <c r="E68" s="36" t="s">
        <v>2703</v>
      </c>
      <c r="F68" s="36" t="s">
        <v>1969</v>
      </c>
      <c r="G68" s="36" t="s">
        <v>1447</v>
      </c>
      <c r="H68" s="37">
        <v>3</v>
      </c>
      <c r="I68" s="36" t="s">
        <v>3232</v>
      </c>
      <c r="J68" s="36" t="s">
        <v>529</v>
      </c>
      <c r="K68" s="36" t="s">
        <v>529</v>
      </c>
      <c r="L68" s="36" t="s">
        <v>3293</v>
      </c>
      <c r="M68" s="36" t="s">
        <v>1442</v>
      </c>
      <c r="N68" s="36" t="s">
        <v>57</v>
      </c>
      <c r="O68" s="38">
        <v>42004</v>
      </c>
      <c r="P68" s="36" t="s">
        <v>835</v>
      </c>
      <c r="Q68" s="36" t="s">
        <v>2296</v>
      </c>
      <c r="R68" s="36" t="s">
        <v>1359</v>
      </c>
      <c r="S68" s="36" t="s">
        <v>3521</v>
      </c>
      <c r="T68" s="39" t="s">
        <v>432</v>
      </c>
      <c r="U68" s="38">
        <v>42279</v>
      </c>
      <c r="V68" s="36" t="s">
        <v>3516</v>
      </c>
      <c r="W68" s="36" t="s">
        <v>3109</v>
      </c>
      <c r="X68" s="36"/>
      <c r="Y68" s="36" t="s">
        <v>2553</v>
      </c>
      <c r="Z68" s="36"/>
      <c r="AA68" s="38">
        <v>42349</v>
      </c>
      <c r="AB68" s="36" t="s">
        <v>3516</v>
      </c>
      <c r="AC68" s="38">
        <v>42296</v>
      </c>
      <c r="AD68" s="36" t="s">
        <v>3516</v>
      </c>
      <c r="AE68" s="38">
        <v>42286</v>
      </c>
      <c r="AF68" s="36" t="s">
        <v>3516</v>
      </c>
      <c r="AG68" s="40">
        <v>2476199</v>
      </c>
      <c r="AH68" s="41">
        <v>10</v>
      </c>
      <c r="AI68" s="38">
        <v>42735</v>
      </c>
      <c r="AJ68" s="36" t="s">
        <v>2578</v>
      </c>
      <c r="AK68" s="36"/>
      <c r="AL68" s="36" t="s">
        <v>2553</v>
      </c>
      <c r="AM68" s="36" t="s">
        <v>2447</v>
      </c>
      <c r="AN68" s="36" t="s">
        <v>1405</v>
      </c>
      <c r="AO68" s="36" t="s">
        <v>2504</v>
      </c>
      <c r="AP68" s="36" t="s">
        <v>1844</v>
      </c>
      <c r="AQ68" s="36" t="s">
        <v>2942</v>
      </c>
      <c r="AR68" s="36" t="s">
        <v>2273</v>
      </c>
      <c r="AS68" s="36" t="s">
        <v>2746</v>
      </c>
      <c r="AT68" s="36" t="s">
        <v>2230</v>
      </c>
      <c r="AU68" s="36" t="s">
        <v>1620</v>
      </c>
      <c r="AV68" s="36"/>
      <c r="AW68" s="42" t="s">
        <v>1093</v>
      </c>
      <c r="AX68" s="36"/>
      <c r="AY68" s="36" t="s">
        <v>2553</v>
      </c>
      <c r="AZ68" s="42" t="s">
        <v>1093</v>
      </c>
      <c r="BA68" s="36"/>
      <c r="BB68" s="36" t="s">
        <v>2553</v>
      </c>
      <c r="BC68" s="36" t="s">
        <v>3166</v>
      </c>
      <c r="BD68" s="37">
        <v>816256</v>
      </c>
      <c r="BE68" s="37">
        <v>23307</v>
      </c>
      <c r="BF68" s="37">
        <v>549121</v>
      </c>
    </row>
    <row r="69" spans="1:58">
      <c r="A69" s="36" t="s">
        <v>1899</v>
      </c>
      <c r="B69" s="36" t="s">
        <v>1858</v>
      </c>
      <c r="C69" s="36">
        <v>3064400</v>
      </c>
      <c r="D69" s="36">
        <v>30644</v>
      </c>
      <c r="E69" s="36" t="s">
        <v>1852</v>
      </c>
      <c r="F69" s="36" t="s">
        <v>2746</v>
      </c>
      <c r="G69" s="36" t="s">
        <v>2230</v>
      </c>
      <c r="H69" s="37">
        <v>3</v>
      </c>
      <c r="I69" s="36" t="s">
        <v>3232</v>
      </c>
      <c r="J69" s="36" t="s">
        <v>529</v>
      </c>
      <c r="K69" s="36" t="s">
        <v>529</v>
      </c>
      <c r="L69" s="36" t="s">
        <v>3293</v>
      </c>
      <c r="M69" s="36" t="s">
        <v>1442</v>
      </c>
      <c r="N69" s="36" t="s">
        <v>57</v>
      </c>
      <c r="O69" s="38">
        <v>42004</v>
      </c>
      <c r="P69" s="36" t="s">
        <v>835</v>
      </c>
      <c r="Q69" s="36" t="s">
        <v>2296</v>
      </c>
      <c r="R69" s="36" t="s">
        <v>1359</v>
      </c>
      <c r="S69" s="36" t="s">
        <v>3521</v>
      </c>
      <c r="T69" s="39" t="s">
        <v>432</v>
      </c>
      <c r="U69" s="38">
        <v>42279</v>
      </c>
      <c r="V69" s="36" t="s">
        <v>3516</v>
      </c>
      <c r="W69" s="36" t="s">
        <v>3109</v>
      </c>
      <c r="X69" s="36"/>
      <c r="Y69" s="36" t="s">
        <v>2553</v>
      </c>
      <c r="Z69" s="36"/>
      <c r="AA69" s="38">
        <v>42349</v>
      </c>
      <c r="AB69" s="36" t="s">
        <v>3516</v>
      </c>
      <c r="AC69" s="38">
        <v>42296</v>
      </c>
      <c r="AD69" s="36" t="s">
        <v>3516</v>
      </c>
      <c r="AE69" s="38">
        <v>42285</v>
      </c>
      <c r="AF69" s="36" t="s">
        <v>3516</v>
      </c>
      <c r="AG69" s="40">
        <v>1856757</v>
      </c>
      <c r="AH69" s="41">
        <v>10</v>
      </c>
      <c r="AI69" s="38">
        <v>42735</v>
      </c>
      <c r="AJ69" s="36" t="s">
        <v>2578</v>
      </c>
      <c r="AK69" s="36"/>
      <c r="AL69" s="36" t="s">
        <v>2553</v>
      </c>
      <c r="AM69" s="36" t="s">
        <v>3277</v>
      </c>
      <c r="AN69" s="36" t="s">
        <v>1405</v>
      </c>
      <c r="AO69" s="36" t="s">
        <v>3299</v>
      </c>
      <c r="AP69" s="36" t="s">
        <v>147</v>
      </c>
      <c r="AQ69" s="36" t="s">
        <v>2906</v>
      </c>
      <c r="AR69" s="36" t="s">
        <v>670</v>
      </c>
      <c r="AS69" s="36" t="s">
        <v>883</v>
      </c>
      <c r="AT69" s="36" t="s">
        <v>3411</v>
      </c>
      <c r="AU69" s="36" t="s">
        <v>2241</v>
      </c>
      <c r="AV69" s="36"/>
      <c r="AW69" s="42" t="s">
        <v>1093</v>
      </c>
      <c r="AX69" s="36"/>
      <c r="AY69" s="36" t="s">
        <v>2553</v>
      </c>
      <c r="AZ69" s="42" t="s">
        <v>1093</v>
      </c>
      <c r="BA69" s="36"/>
      <c r="BB69" s="36" t="s">
        <v>2553</v>
      </c>
      <c r="BC69" s="36" t="s">
        <v>3166</v>
      </c>
      <c r="BD69" s="37">
        <v>816256</v>
      </c>
      <c r="BE69" s="37">
        <v>23307</v>
      </c>
      <c r="BF69" s="37">
        <v>549121</v>
      </c>
    </row>
    <row r="70" spans="1:58">
      <c r="A70" s="36" t="s">
        <v>1001</v>
      </c>
      <c r="B70" s="36" t="s">
        <v>2295</v>
      </c>
      <c r="C70" s="36">
        <v>2305800</v>
      </c>
      <c r="D70" s="36">
        <v>23058</v>
      </c>
      <c r="E70" s="36" t="s">
        <v>1808</v>
      </c>
      <c r="F70" s="36" t="s">
        <v>2035</v>
      </c>
      <c r="G70" s="36" t="s">
        <v>806</v>
      </c>
      <c r="H70" s="37">
        <v>3</v>
      </c>
      <c r="I70" s="36" t="s">
        <v>3232</v>
      </c>
      <c r="J70" s="36" t="s">
        <v>529</v>
      </c>
      <c r="K70" s="36" t="s">
        <v>3166</v>
      </c>
      <c r="L70" s="36" t="s">
        <v>2979</v>
      </c>
      <c r="M70" s="36" t="s">
        <v>3306</v>
      </c>
      <c r="N70" s="36" t="s">
        <v>2696</v>
      </c>
      <c r="O70" s="36"/>
      <c r="P70" s="36" t="s">
        <v>2553</v>
      </c>
      <c r="Q70" s="36" t="s">
        <v>1737</v>
      </c>
      <c r="R70" s="36" t="s">
        <v>2508</v>
      </c>
      <c r="S70" s="36" t="s">
        <v>3521</v>
      </c>
      <c r="T70" s="39" t="s">
        <v>753</v>
      </c>
      <c r="U70" s="38">
        <v>41942</v>
      </c>
      <c r="V70" s="36" t="s">
        <v>835</v>
      </c>
      <c r="W70" s="36" t="s">
        <v>1247</v>
      </c>
      <c r="X70" s="36"/>
      <c r="Y70" s="36" t="s">
        <v>2553</v>
      </c>
      <c r="Z70" s="36"/>
      <c r="AA70" s="38">
        <v>42018</v>
      </c>
      <c r="AB70" s="36" t="s">
        <v>1783</v>
      </c>
      <c r="AC70" s="38">
        <v>42011</v>
      </c>
      <c r="AD70" s="36" t="s">
        <v>1783</v>
      </c>
      <c r="AE70" s="38">
        <v>42004</v>
      </c>
      <c r="AF70" s="36" t="s">
        <v>835</v>
      </c>
      <c r="AG70" s="40">
        <v>7304200</v>
      </c>
      <c r="AH70" s="41">
        <v>10</v>
      </c>
      <c r="AI70" s="38">
        <v>42369</v>
      </c>
      <c r="AJ70" s="36" t="s">
        <v>3516</v>
      </c>
      <c r="AK70" s="36"/>
      <c r="AL70" s="36" t="s">
        <v>2553</v>
      </c>
      <c r="AM70" s="36" t="s">
        <v>496</v>
      </c>
      <c r="AN70" s="36"/>
      <c r="AO70" s="36" t="s">
        <v>791</v>
      </c>
      <c r="AP70" s="36" t="s">
        <v>3064</v>
      </c>
      <c r="AQ70" s="36" t="s">
        <v>610</v>
      </c>
      <c r="AR70" s="36" t="s">
        <v>3012</v>
      </c>
      <c r="AS70" s="36" t="s">
        <v>1582</v>
      </c>
      <c r="AT70" s="36" t="s">
        <v>2624</v>
      </c>
      <c r="AU70" s="36" t="s">
        <v>1194</v>
      </c>
      <c r="AV70" s="36"/>
      <c r="AW70" s="42" t="s">
        <v>1093</v>
      </c>
      <c r="AX70" s="36"/>
      <c r="AY70" s="36" t="s">
        <v>2553</v>
      </c>
      <c r="AZ70" s="42" t="s">
        <v>1093</v>
      </c>
      <c r="BA70" s="36"/>
      <c r="BB70" s="36" t="s">
        <v>2553</v>
      </c>
      <c r="BC70" s="36" t="s">
        <v>3166</v>
      </c>
      <c r="BD70" s="37">
        <v>806331</v>
      </c>
      <c r="BE70" s="37">
        <v>21851</v>
      </c>
      <c r="BF70" s="37">
        <v>539098</v>
      </c>
    </row>
    <row r="71" spans="1:58">
      <c r="A71" s="36" t="s">
        <v>3460</v>
      </c>
      <c r="B71" s="36" t="s">
        <v>3385</v>
      </c>
      <c r="C71" s="36">
        <v>1085400</v>
      </c>
      <c r="D71" s="36">
        <v>10854</v>
      </c>
      <c r="E71" s="36" t="s">
        <v>436</v>
      </c>
      <c r="F71" s="36" t="s">
        <v>655</v>
      </c>
      <c r="G71" s="36" t="s">
        <v>2624</v>
      </c>
      <c r="H71" s="37">
        <v>2</v>
      </c>
      <c r="I71" s="36" t="s">
        <v>112</v>
      </c>
      <c r="J71" s="36" t="s">
        <v>529</v>
      </c>
      <c r="K71" s="36" t="s">
        <v>3166</v>
      </c>
      <c r="L71" s="36"/>
      <c r="M71" s="36"/>
      <c r="N71" s="36"/>
      <c r="O71" s="38">
        <v>41820</v>
      </c>
      <c r="P71" s="36" t="s">
        <v>1211</v>
      </c>
      <c r="Q71" s="36" t="s">
        <v>2296</v>
      </c>
      <c r="R71" s="36" t="s">
        <v>2007</v>
      </c>
      <c r="S71" s="36" t="s">
        <v>3521</v>
      </c>
      <c r="T71" s="39" t="s">
        <v>1350</v>
      </c>
      <c r="U71" s="38">
        <v>42230</v>
      </c>
      <c r="V71" s="36" t="s">
        <v>2487</v>
      </c>
      <c r="W71" s="36" t="s">
        <v>1247</v>
      </c>
      <c r="X71" s="36"/>
      <c r="Y71" s="36" t="s">
        <v>2553</v>
      </c>
      <c r="Z71" s="36"/>
      <c r="AA71" s="38">
        <v>42306</v>
      </c>
      <c r="AB71" s="36" t="s">
        <v>3516</v>
      </c>
      <c r="AC71" s="38">
        <v>42305</v>
      </c>
      <c r="AD71" s="36" t="s">
        <v>3516</v>
      </c>
      <c r="AE71" s="38">
        <v>42291</v>
      </c>
      <c r="AF71" s="36" t="s">
        <v>3516</v>
      </c>
      <c r="AG71" s="40">
        <v>6741866</v>
      </c>
      <c r="AH71" s="41">
        <v>10</v>
      </c>
      <c r="AI71" s="38">
        <v>42674</v>
      </c>
      <c r="AJ71" s="36" t="s">
        <v>2578</v>
      </c>
      <c r="AK71" s="36"/>
      <c r="AL71" s="36" t="s">
        <v>2553</v>
      </c>
      <c r="AM71" s="36" t="s">
        <v>2749</v>
      </c>
      <c r="AN71" s="36"/>
      <c r="AO71" s="36" t="s">
        <v>2173</v>
      </c>
      <c r="AP71" s="36" t="s">
        <v>658</v>
      </c>
      <c r="AQ71" s="36" t="s">
        <v>2180</v>
      </c>
      <c r="AR71" s="36" t="s">
        <v>1654</v>
      </c>
      <c r="AS71" s="36" t="s">
        <v>1068</v>
      </c>
      <c r="AT71" s="36" t="s">
        <v>2624</v>
      </c>
      <c r="AU71" s="36" t="s">
        <v>90</v>
      </c>
      <c r="AV71" s="36" t="s">
        <v>1141</v>
      </c>
      <c r="AW71" s="42" t="s">
        <v>1093</v>
      </c>
      <c r="AX71" s="36"/>
      <c r="AY71" s="36" t="s">
        <v>2553</v>
      </c>
      <c r="AZ71" s="42" t="s">
        <v>1093</v>
      </c>
      <c r="BA71" s="36"/>
      <c r="BB71" s="36" t="s">
        <v>2553</v>
      </c>
      <c r="BC71" s="36" t="s">
        <v>3166</v>
      </c>
      <c r="BD71" s="37">
        <v>812208</v>
      </c>
      <c r="BE71" s="37">
        <v>22706</v>
      </c>
      <c r="BF71" s="37">
        <v>545075</v>
      </c>
    </row>
    <row r="72" spans="1:58">
      <c r="A72" s="36" t="s">
        <v>1623</v>
      </c>
      <c r="B72" s="36" t="s">
        <v>15</v>
      </c>
      <c r="C72" s="36">
        <v>3380300</v>
      </c>
      <c r="D72" s="36">
        <v>33803</v>
      </c>
      <c r="E72" s="36" t="s">
        <v>84</v>
      </c>
      <c r="F72" s="36" t="s">
        <v>1815</v>
      </c>
      <c r="G72" s="36" t="s">
        <v>3020</v>
      </c>
      <c r="H72" s="37">
        <v>3</v>
      </c>
      <c r="I72" s="36" t="s">
        <v>3232</v>
      </c>
      <c r="J72" s="36" t="s">
        <v>529</v>
      </c>
      <c r="K72" s="36" t="s">
        <v>3166</v>
      </c>
      <c r="L72" s="36"/>
      <c r="M72" s="36"/>
      <c r="N72" s="36"/>
      <c r="O72" s="38">
        <v>41639</v>
      </c>
      <c r="P72" s="36" t="s">
        <v>1693</v>
      </c>
      <c r="Q72" s="36" t="s">
        <v>2296</v>
      </c>
      <c r="R72" s="36" t="s">
        <v>119</v>
      </c>
      <c r="S72" s="36" t="s">
        <v>3521</v>
      </c>
      <c r="T72" s="39" t="s">
        <v>1471</v>
      </c>
      <c r="U72" s="38">
        <v>41968</v>
      </c>
      <c r="V72" s="36" t="s">
        <v>835</v>
      </c>
      <c r="W72" s="36" t="s">
        <v>1247</v>
      </c>
      <c r="X72" s="36"/>
      <c r="Y72" s="36" t="s">
        <v>2553</v>
      </c>
      <c r="Z72" s="36"/>
      <c r="AA72" s="38">
        <v>41994</v>
      </c>
      <c r="AB72" s="36" t="s">
        <v>835</v>
      </c>
      <c r="AC72" s="38">
        <v>41992</v>
      </c>
      <c r="AD72" s="36" t="s">
        <v>835</v>
      </c>
      <c r="AE72" s="38">
        <v>41988</v>
      </c>
      <c r="AF72" s="36" t="s">
        <v>835</v>
      </c>
      <c r="AG72" s="40">
        <v>3361604</v>
      </c>
      <c r="AH72" s="41">
        <v>15</v>
      </c>
      <c r="AI72" s="38">
        <v>42369</v>
      </c>
      <c r="AJ72" s="36" t="s">
        <v>3516</v>
      </c>
      <c r="AK72" s="36"/>
      <c r="AL72" s="36" t="s">
        <v>2553</v>
      </c>
      <c r="AM72" s="36" t="s">
        <v>1842</v>
      </c>
      <c r="AN72" s="36" t="s">
        <v>1405</v>
      </c>
      <c r="AO72" s="36" t="s">
        <v>2471</v>
      </c>
      <c r="AP72" s="36" t="s">
        <v>3476</v>
      </c>
      <c r="AQ72" s="36" t="s">
        <v>3213</v>
      </c>
      <c r="AR72" s="36" t="s">
        <v>1477</v>
      </c>
      <c r="AS72" s="36" t="s">
        <v>3201</v>
      </c>
      <c r="AT72" s="36" t="s">
        <v>3020</v>
      </c>
      <c r="AU72" s="36" t="s">
        <v>666</v>
      </c>
      <c r="AV72" s="36"/>
      <c r="AW72" s="42" t="s">
        <v>1093</v>
      </c>
      <c r="AX72" s="36"/>
      <c r="AY72" s="36" t="s">
        <v>2553</v>
      </c>
      <c r="AZ72" s="42" t="s">
        <v>1093</v>
      </c>
      <c r="BA72" s="36"/>
      <c r="BB72" s="36" t="s">
        <v>2553</v>
      </c>
      <c r="BC72" s="36" t="s">
        <v>3166</v>
      </c>
      <c r="BD72" s="37">
        <v>802959</v>
      </c>
      <c r="BE72" s="37">
        <v>21793</v>
      </c>
      <c r="BF72" s="37">
        <v>535664</v>
      </c>
    </row>
    <row r="73" spans="1:58">
      <c r="A73" s="36" t="s">
        <v>1001</v>
      </c>
      <c r="B73" s="36" t="s">
        <v>2295</v>
      </c>
      <c r="C73" s="36">
        <v>4206600</v>
      </c>
      <c r="D73" s="36">
        <v>42066</v>
      </c>
      <c r="E73" s="36" t="s">
        <v>1826</v>
      </c>
      <c r="F73" s="36" t="s">
        <v>2295</v>
      </c>
      <c r="G73" s="36" t="s">
        <v>2682</v>
      </c>
      <c r="H73" s="37">
        <v>3</v>
      </c>
      <c r="I73" s="36" t="s">
        <v>3232</v>
      </c>
      <c r="J73" s="36" t="s">
        <v>529</v>
      </c>
      <c r="K73" s="36" t="s">
        <v>529</v>
      </c>
      <c r="L73" s="36" t="s">
        <v>3059</v>
      </c>
      <c r="M73" s="36" t="s">
        <v>3006</v>
      </c>
      <c r="N73" s="36" t="s">
        <v>3077</v>
      </c>
      <c r="O73" s="38">
        <v>41820</v>
      </c>
      <c r="P73" s="36" t="s">
        <v>1211</v>
      </c>
      <c r="Q73" s="36" t="s">
        <v>2296</v>
      </c>
      <c r="R73" s="36" t="s">
        <v>119</v>
      </c>
      <c r="S73" s="36" t="s">
        <v>3521</v>
      </c>
      <c r="T73" s="39" t="s">
        <v>2001</v>
      </c>
      <c r="U73" s="38">
        <v>42104</v>
      </c>
      <c r="V73" s="36" t="s">
        <v>339</v>
      </c>
      <c r="W73" s="36" t="s">
        <v>1247</v>
      </c>
      <c r="X73" s="36"/>
      <c r="Y73" s="36" t="s">
        <v>2553</v>
      </c>
      <c r="Z73" s="36"/>
      <c r="AA73" s="38">
        <v>42179</v>
      </c>
      <c r="AB73" s="36" t="s">
        <v>339</v>
      </c>
      <c r="AC73" s="38">
        <v>42156</v>
      </c>
      <c r="AD73" s="36" t="s">
        <v>339</v>
      </c>
      <c r="AE73" s="38">
        <v>42153</v>
      </c>
      <c r="AF73" s="36" t="s">
        <v>339</v>
      </c>
      <c r="AG73" s="40">
        <v>1494621</v>
      </c>
      <c r="AH73" s="41">
        <v>50</v>
      </c>
      <c r="AI73" s="38">
        <v>42735</v>
      </c>
      <c r="AJ73" s="36" t="s">
        <v>2578</v>
      </c>
      <c r="AK73" s="36"/>
      <c r="AL73" s="36" t="s">
        <v>2553</v>
      </c>
      <c r="AM73" s="36" t="s">
        <v>2580</v>
      </c>
      <c r="AN73" s="36" t="s">
        <v>1405</v>
      </c>
      <c r="AO73" s="36" t="s">
        <v>1276</v>
      </c>
      <c r="AP73" s="36" t="s">
        <v>1997</v>
      </c>
      <c r="AQ73" s="36" t="s">
        <v>821</v>
      </c>
      <c r="AR73" s="36" t="s">
        <v>338</v>
      </c>
      <c r="AS73" s="36" t="s">
        <v>2684</v>
      </c>
      <c r="AT73" s="36" t="s">
        <v>806</v>
      </c>
      <c r="AU73" s="36" t="s">
        <v>2716</v>
      </c>
      <c r="AV73" s="36"/>
      <c r="AW73" s="42" t="s">
        <v>1093</v>
      </c>
      <c r="AX73" s="36"/>
      <c r="AY73" s="36" t="s">
        <v>2553</v>
      </c>
      <c r="AZ73" s="42" t="s">
        <v>1093</v>
      </c>
      <c r="BA73" s="36"/>
      <c r="BB73" s="36" t="s">
        <v>2553</v>
      </c>
      <c r="BC73" s="36" t="s">
        <v>3166</v>
      </c>
      <c r="BD73" s="37">
        <v>809085</v>
      </c>
      <c r="BE73" s="37">
        <v>22395</v>
      </c>
      <c r="BF73" s="37">
        <v>542052</v>
      </c>
    </row>
    <row r="74" spans="1:58">
      <c r="A74" s="36" t="s">
        <v>1623</v>
      </c>
      <c r="B74" s="36" t="s">
        <v>15</v>
      </c>
      <c r="C74" s="36">
        <v>3988300</v>
      </c>
      <c r="D74" s="36">
        <v>39883</v>
      </c>
      <c r="E74" s="36" t="s">
        <v>1280</v>
      </c>
      <c r="F74" s="36" t="s">
        <v>3201</v>
      </c>
      <c r="G74" s="36" t="s">
        <v>3020</v>
      </c>
      <c r="H74" s="37">
        <v>3</v>
      </c>
      <c r="I74" s="36" t="s">
        <v>3232</v>
      </c>
      <c r="J74" s="36" t="s">
        <v>529</v>
      </c>
      <c r="K74" s="36" t="s">
        <v>529</v>
      </c>
      <c r="L74" s="36" t="s">
        <v>3059</v>
      </c>
      <c r="M74" s="36" t="s">
        <v>3006</v>
      </c>
      <c r="N74" s="36"/>
      <c r="O74" s="38">
        <v>41820</v>
      </c>
      <c r="P74" s="36" t="s">
        <v>1211</v>
      </c>
      <c r="Q74" s="36" t="s">
        <v>2296</v>
      </c>
      <c r="R74" s="36" t="s">
        <v>119</v>
      </c>
      <c r="S74" s="36" t="s">
        <v>3521</v>
      </c>
      <c r="T74" s="39" t="s">
        <v>2001</v>
      </c>
      <c r="U74" s="38">
        <v>42104</v>
      </c>
      <c r="V74" s="36" t="s">
        <v>339</v>
      </c>
      <c r="W74" s="36" t="s">
        <v>1247</v>
      </c>
      <c r="X74" s="36"/>
      <c r="Y74" s="36" t="s">
        <v>2553</v>
      </c>
      <c r="Z74" s="36"/>
      <c r="AA74" s="38">
        <v>42179</v>
      </c>
      <c r="AB74" s="36" t="s">
        <v>339</v>
      </c>
      <c r="AC74" s="38">
        <v>42156</v>
      </c>
      <c r="AD74" s="36" t="s">
        <v>339</v>
      </c>
      <c r="AE74" s="38">
        <v>42153</v>
      </c>
      <c r="AF74" s="36" t="s">
        <v>339</v>
      </c>
      <c r="AG74" s="40">
        <v>1095149</v>
      </c>
      <c r="AH74" s="41">
        <v>50</v>
      </c>
      <c r="AI74" s="38">
        <v>42735</v>
      </c>
      <c r="AJ74" s="36" t="s">
        <v>2578</v>
      </c>
      <c r="AK74" s="36"/>
      <c r="AL74" s="36" t="s">
        <v>2553</v>
      </c>
      <c r="AM74" s="36" t="s">
        <v>2580</v>
      </c>
      <c r="AN74" s="36" t="s">
        <v>1405</v>
      </c>
      <c r="AO74" s="36" t="s">
        <v>1276</v>
      </c>
      <c r="AP74" s="36" t="s">
        <v>1997</v>
      </c>
      <c r="AQ74" s="36" t="s">
        <v>821</v>
      </c>
      <c r="AR74" s="36" t="s">
        <v>338</v>
      </c>
      <c r="AS74" s="36" t="s">
        <v>2684</v>
      </c>
      <c r="AT74" s="36" t="s">
        <v>806</v>
      </c>
      <c r="AU74" s="36" t="s">
        <v>2716</v>
      </c>
      <c r="AV74" s="36"/>
      <c r="AW74" s="42" t="s">
        <v>1093</v>
      </c>
      <c r="AX74" s="36"/>
      <c r="AY74" s="36" t="s">
        <v>2553</v>
      </c>
      <c r="AZ74" s="42" t="s">
        <v>1093</v>
      </c>
      <c r="BA74" s="36"/>
      <c r="BB74" s="36" t="s">
        <v>2553</v>
      </c>
      <c r="BC74" s="36" t="s">
        <v>3166</v>
      </c>
      <c r="BD74" s="37">
        <v>809085</v>
      </c>
      <c r="BE74" s="37">
        <v>22395</v>
      </c>
      <c r="BF74" s="37">
        <v>542052</v>
      </c>
    </row>
    <row r="75" spans="1:58">
      <c r="A75" s="36" t="s">
        <v>3484</v>
      </c>
      <c r="B75" s="36" t="s">
        <v>2195</v>
      </c>
      <c r="C75" s="36">
        <v>3830300</v>
      </c>
      <c r="D75" s="36">
        <v>38303</v>
      </c>
      <c r="E75" s="36" t="s">
        <v>2805</v>
      </c>
      <c r="F75" s="36" t="s">
        <v>2604</v>
      </c>
      <c r="G75" s="36" t="s">
        <v>2714</v>
      </c>
      <c r="H75" s="37">
        <v>3</v>
      </c>
      <c r="I75" s="36" t="s">
        <v>3232</v>
      </c>
      <c r="J75" s="36" t="s">
        <v>529</v>
      </c>
      <c r="K75" s="36" t="s">
        <v>529</v>
      </c>
      <c r="L75" s="36" t="s">
        <v>3059</v>
      </c>
      <c r="M75" s="36" t="s">
        <v>3006</v>
      </c>
      <c r="N75" s="36" t="s">
        <v>3077</v>
      </c>
      <c r="O75" s="38">
        <v>41820</v>
      </c>
      <c r="P75" s="36" t="s">
        <v>1211</v>
      </c>
      <c r="Q75" s="36" t="s">
        <v>2296</v>
      </c>
      <c r="R75" s="36" t="s">
        <v>119</v>
      </c>
      <c r="S75" s="36" t="s">
        <v>3521</v>
      </c>
      <c r="T75" s="39" t="s">
        <v>2001</v>
      </c>
      <c r="U75" s="38">
        <v>42104</v>
      </c>
      <c r="V75" s="36" t="s">
        <v>339</v>
      </c>
      <c r="W75" s="36" t="s">
        <v>1247</v>
      </c>
      <c r="X75" s="36"/>
      <c r="Y75" s="36" t="s">
        <v>2553</v>
      </c>
      <c r="Z75" s="36"/>
      <c r="AA75" s="38">
        <v>42179</v>
      </c>
      <c r="AB75" s="36" t="s">
        <v>339</v>
      </c>
      <c r="AC75" s="38">
        <v>42156</v>
      </c>
      <c r="AD75" s="36" t="s">
        <v>339</v>
      </c>
      <c r="AE75" s="38">
        <v>42153</v>
      </c>
      <c r="AF75" s="36" t="s">
        <v>339</v>
      </c>
      <c r="AG75" s="40">
        <v>1091868</v>
      </c>
      <c r="AH75" s="41">
        <v>50</v>
      </c>
      <c r="AI75" s="38">
        <v>42735</v>
      </c>
      <c r="AJ75" s="36" t="s">
        <v>2578</v>
      </c>
      <c r="AK75" s="36"/>
      <c r="AL75" s="36" t="s">
        <v>2553</v>
      </c>
      <c r="AM75" s="36" t="s">
        <v>2580</v>
      </c>
      <c r="AN75" s="36" t="s">
        <v>1405</v>
      </c>
      <c r="AO75" s="36" t="s">
        <v>1276</v>
      </c>
      <c r="AP75" s="36" t="s">
        <v>1997</v>
      </c>
      <c r="AQ75" s="36" t="s">
        <v>821</v>
      </c>
      <c r="AR75" s="36" t="s">
        <v>338</v>
      </c>
      <c r="AS75" s="36" t="s">
        <v>2684</v>
      </c>
      <c r="AT75" s="36" t="s">
        <v>806</v>
      </c>
      <c r="AU75" s="36" t="s">
        <v>2716</v>
      </c>
      <c r="AV75" s="36"/>
      <c r="AW75" s="42" t="s">
        <v>1093</v>
      </c>
      <c r="AX75" s="36"/>
      <c r="AY75" s="36" t="s">
        <v>2553</v>
      </c>
      <c r="AZ75" s="42" t="s">
        <v>1093</v>
      </c>
      <c r="BA75" s="36"/>
      <c r="BB75" s="36" t="s">
        <v>2553</v>
      </c>
      <c r="BC75" s="36" t="s">
        <v>3166</v>
      </c>
      <c r="BD75" s="37">
        <v>809085</v>
      </c>
      <c r="BE75" s="37">
        <v>22395</v>
      </c>
      <c r="BF75" s="37">
        <v>542052</v>
      </c>
    </row>
    <row r="76" spans="1:58">
      <c r="A76" s="36" t="s">
        <v>3460</v>
      </c>
      <c r="B76" s="36" t="s">
        <v>3385</v>
      </c>
      <c r="C76" s="36">
        <v>4205800</v>
      </c>
      <c r="D76" s="36">
        <v>42058</v>
      </c>
      <c r="E76" s="36" t="s">
        <v>1769</v>
      </c>
      <c r="F76" s="36" t="s">
        <v>647</v>
      </c>
      <c r="G76" s="36" t="s">
        <v>2624</v>
      </c>
      <c r="H76" s="37">
        <v>3</v>
      </c>
      <c r="I76" s="36" t="s">
        <v>3232</v>
      </c>
      <c r="J76" s="36" t="s">
        <v>529</v>
      </c>
      <c r="K76" s="36" t="s">
        <v>529</v>
      </c>
      <c r="L76" s="36" t="s">
        <v>3059</v>
      </c>
      <c r="M76" s="36" t="s">
        <v>3006</v>
      </c>
      <c r="N76" s="36" t="s">
        <v>3077</v>
      </c>
      <c r="O76" s="38">
        <v>41820</v>
      </c>
      <c r="P76" s="36" t="s">
        <v>1211</v>
      </c>
      <c r="Q76" s="36" t="s">
        <v>2296</v>
      </c>
      <c r="R76" s="36" t="s">
        <v>119</v>
      </c>
      <c r="S76" s="36" t="s">
        <v>3521</v>
      </c>
      <c r="T76" s="39" t="s">
        <v>2001</v>
      </c>
      <c r="U76" s="38">
        <v>42104</v>
      </c>
      <c r="V76" s="36" t="s">
        <v>339</v>
      </c>
      <c r="W76" s="36" t="s">
        <v>1247</v>
      </c>
      <c r="X76" s="36"/>
      <c r="Y76" s="36" t="s">
        <v>2553</v>
      </c>
      <c r="Z76" s="36"/>
      <c r="AA76" s="38">
        <v>42179</v>
      </c>
      <c r="AB76" s="36" t="s">
        <v>339</v>
      </c>
      <c r="AC76" s="38">
        <v>42156</v>
      </c>
      <c r="AD76" s="36" t="s">
        <v>339</v>
      </c>
      <c r="AE76" s="38">
        <v>42153</v>
      </c>
      <c r="AF76" s="36" t="s">
        <v>339</v>
      </c>
      <c r="AG76" s="40">
        <v>1041460</v>
      </c>
      <c r="AH76" s="41">
        <v>50</v>
      </c>
      <c r="AI76" s="38">
        <v>42735</v>
      </c>
      <c r="AJ76" s="36" t="s">
        <v>2578</v>
      </c>
      <c r="AK76" s="36"/>
      <c r="AL76" s="36" t="s">
        <v>2553</v>
      </c>
      <c r="AM76" s="36" t="s">
        <v>2580</v>
      </c>
      <c r="AN76" s="36" t="s">
        <v>1405</v>
      </c>
      <c r="AO76" s="36" t="s">
        <v>1276</v>
      </c>
      <c r="AP76" s="36" t="s">
        <v>1997</v>
      </c>
      <c r="AQ76" s="36" t="s">
        <v>821</v>
      </c>
      <c r="AR76" s="36" t="s">
        <v>338</v>
      </c>
      <c r="AS76" s="36" t="s">
        <v>2684</v>
      </c>
      <c r="AT76" s="36" t="s">
        <v>806</v>
      </c>
      <c r="AU76" s="36" t="s">
        <v>2716</v>
      </c>
      <c r="AV76" s="36"/>
      <c r="AW76" s="42" t="s">
        <v>1093</v>
      </c>
      <c r="AX76" s="36"/>
      <c r="AY76" s="36" t="s">
        <v>2553</v>
      </c>
      <c r="AZ76" s="42" t="s">
        <v>1093</v>
      </c>
      <c r="BA76" s="36"/>
      <c r="BB76" s="36" t="s">
        <v>2553</v>
      </c>
      <c r="BC76" s="36" t="s">
        <v>3166</v>
      </c>
      <c r="BD76" s="37">
        <v>809085</v>
      </c>
      <c r="BE76" s="37">
        <v>22395</v>
      </c>
      <c r="BF76" s="37">
        <v>542052</v>
      </c>
    </row>
    <row r="77" spans="1:58">
      <c r="A77" s="36" t="s">
        <v>1001</v>
      </c>
      <c r="B77" s="36" t="s">
        <v>2295</v>
      </c>
      <c r="C77" s="36">
        <v>4207900</v>
      </c>
      <c r="D77" s="36">
        <v>42079</v>
      </c>
      <c r="E77" s="36" t="s">
        <v>1929</v>
      </c>
      <c r="F77" s="36" t="s">
        <v>3258</v>
      </c>
      <c r="G77" s="36" t="s">
        <v>806</v>
      </c>
      <c r="H77" s="37">
        <v>3</v>
      </c>
      <c r="I77" s="36" t="s">
        <v>3232</v>
      </c>
      <c r="J77" s="36" t="s">
        <v>529</v>
      </c>
      <c r="K77" s="36" t="s">
        <v>529</v>
      </c>
      <c r="L77" s="36" t="s">
        <v>3059</v>
      </c>
      <c r="M77" s="36" t="s">
        <v>3006</v>
      </c>
      <c r="N77" s="36" t="s">
        <v>3077</v>
      </c>
      <c r="O77" s="38">
        <v>41820</v>
      </c>
      <c r="P77" s="36" t="s">
        <v>1211</v>
      </c>
      <c r="Q77" s="36" t="s">
        <v>2296</v>
      </c>
      <c r="R77" s="36" t="s">
        <v>119</v>
      </c>
      <c r="S77" s="36" t="s">
        <v>3521</v>
      </c>
      <c r="T77" s="39" t="s">
        <v>2001</v>
      </c>
      <c r="U77" s="38">
        <v>42104</v>
      </c>
      <c r="V77" s="36" t="s">
        <v>339</v>
      </c>
      <c r="W77" s="36" t="s">
        <v>1247</v>
      </c>
      <c r="X77" s="36"/>
      <c r="Y77" s="36" t="s">
        <v>2553</v>
      </c>
      <c r="Z77" s="36"/>
      <c r="AA77" s="38">
        <v>42179</v>
      </c>
      <c r="AB77" s="36" t="s">
        <v>339</v>
      </c>
      <c r="AC77" s="38">
        <v>42156</v>
      </c>
      <c r="AD77" s="36" t="s">
        <v>339</v>
      </c>
      <c r="AE77" s="38">
        <v>42153</v>
      </c>
      <c r="AF77" s="36" t="s">
        <v>339</v>
      </c>
      <c r="AG77" s="40">
        <v>690391</v>
      </c>
      <c r="AH77" s="41">
        <v>50</v>
      </c>
      <c r="AI77" s="38">
        <v>42735</v>
      </c>
      <c r="AJ77" s="36" t="s">
        <v>2578</v>
      </c>
      <c r="AK77" s="36"/>
      <c r="AL77" s="36" t="s">
        <v>2553</v>
      </c>
      <c r="AM77" s="36" t="s">
        <v>2580</v>
      </c>
      <c r="AN77" s="36" t="s">
        <v>1405</v>
      </c>
      <c r="AO77" s="36" t="s">
        <v>1276</v>
      </c>
      <c r="AP77" s="36" t="s">
        <v>1997</v>
      </c>
      <c r="AQ77" s="36" t="s">
        <v>821</v>
      </c>
      <c r="AR77" s="36" t="s">
        <v>338</v>
      </c>
      <c r="AS77" s="36" t="s">
        <v>2684</v>
      </c>
      <c r="AT77" s="36" t="s">
        <v>806</v>
      </c>
      <c r="AU77" s="36" t="s">
        <v>2716</v>
      </c>
      <c r="AV77" s="36"/>
      <c r="AW77" s="42" t="s">
        <v>1093</v>
      </c>
      <c r="AX77" s="36"/>
      <c r="AY77" s="36" t="s">
        <v>2553</v>
      </c>
      <c r="AZ77" s="42" t="s">
        <v>1093</v>
      </c>
      <c r="BA77" s="36"/>
      <c r="BB77" s="36" t="s">
        <v>2553</v>
      </c>
      <c r="BC77" s="36" t="s">
        <v>3166</v>
      </c>
      <c r="BD77" s="37">
        <v>809085</v>
      </c>
      <c r="BE77" s="37">
        <v>22395</v>
      </c>
      <c r="BF77" s="37">
        <v>542052</v>
      </c>
    </row>
    <row r="78" spans="1:58">
      <c r="A78" s="36" t="s">
        <v>1623</v>
      </c>
      <c r="B78" s="36" t="s">
        <v>15</v>
      </c>
      <c r="C78" s="36">
        <v>2482400</v>
      </c>
      <c r="D78" s="36">
        <v>24824</v>
      </c>
      <c r="E78" s="36" t="s">
        <v>245</v>
      </c>
      <c r="F78" s="36" t="s">
        <v>3164</v>
      </c>
      <c r="G78" s="36" t="s">
        <v>1944</v>
      </c>
      <c r="H78" s="37">
        <v>2</v>
      </c>
      <c r="I78" s="36" t="s">
        <v>112</v>
      </c>
      <c r="J78" s="36" t="s">
        <v>529</v>
      </c>
      <c r="K78" s="36" t="s">
        <v>3166</v>
      </c>
      <c r="L78" s="36"/>
      <c r="M78" s="36"/>
      <c r="N78" s="36"/>
      <c r="O78" s="38">
        <v>41455</v>
      </c>
      <c r="P78" s="36" t="s">
        <v>2154</v>
      </c>
      <c r="Q78" s="36" t="s">
        <v>2296</v>
      </c>
      <c r="R78" s="36" t="s">
        <v>119</v>
      </c>
      <c r="S78" s="36" t="s">
        <v>3521</v>
      </c>
      <c r="T78" s="39" t="s">
        <v>2323</v>
      </c>
      <c r="U78" s="38">
        <v>41855</v>
      </c>
      <c r="V78" s="36" t="s">
        <v>3406</v>
      </c>
      <c r="W78" s="36" t="s">
        <v>511</v>
      </c>
      <c r="X78" s="36"/>
      <c r="Y78" s="36" t="s">
        <v>2553</v>
      </c>
      <c r="Z78" s="36"/>
      <c r="AA78" s="38">
        <v>41895</v>
      </c>
      <c r="AB78" s="36" t="s">
        <v>3406</v>
      </c>
      <c r="AC78" s="38">
        <v>41890</v>
      </c>
      <c r="AD78" s="36" t="s">
        <v>3406</v>
      </c>
      <c r="AE78" s="38">
        <v>41887</v>
      </c>
      <c r="AF78" s="36" t="s">
        <v>3406</v>
      </c>
      <c r="AG78" s="40">
        <v>3350000</v>
      </c>
      <c r="AH78" s="41">
        <v>25</v>
      </c>
      <c r="AI78" s="38">
        <v>43404</v>
      </c>
      <c r="AJ78" s="36" t="s">
        <v>696</v>
      </c>
      <c r="AK78" s="36"/>
      <c r="AL78" s="36" t="s">
        <v>2553</v>
      </c>
      <c r="AM78" s="36" t="s">
        <v>571</v>
      </c>
      <c r="AN78" s="36"/>
      <c r="AO78" s="36" t="s">
        <v>1909</v>
      </c>
      <c r="AP78" s="36" t="s">
        <v>366</v>
      </c>
      <c r="AQ78" s="36" t="s">
        <v>2692</v>
      </c>
      <c r="AR78" s="36" t="s">
        <v>802</v>
      </c>
      <c r="AS78" s="36" t="s">
        <v>2791</v>
      </c>
      <c r="AT78" s="36" t="s">
        <v>2624</v>
      </c>
      <c r="AU78" s="36" t="s">
        <v>324</v>
      </c>
      <c r="AV78" s="36"/>
      <c r="AW78" s="42" t="s">
        <v>1093</v>
      </c>
      <c r="AX78" s="36"/>
      <c r="AY78" s="36" t="s">
        <v>2553</v>
      </c>
      <c r="AZ78" s="42" t="s">
        <v>1093</v>
      </c>
      <c r="BA78" s="36"/>
      <c r="BB78" s="36" t="s">
        <v>2553</v>
      </c>
      <c r="BC78" s="36" t="s">
        <v>3166</v>
      </c>
      <c r="BD78" s="37">
        <v>798448</v>
      </c>
      <c r="BE78" s="37">
        <v>21634</v>
      </c>
      <c r="BF78" s="37">
        <v>531073</v>
      </c>
    </row>
    <row r="79" spans="1:58">
      <c r="A79" s="36" t="s">
        <v>2851</v>
      </c>
      <c r="B79" s="36" t="s">
        <v>2629</v>
      </c>
      <c r="C79" s="36">
        <v>4195600</v>
      </c>
      <c r="D79" s="36">
        <v>41956</v>
      </c>
      <c r="E79" s="36" t="s">
        <v>1819</v>
      </c>
      <c r="F79" s="36" t="s">
        <v>883</v>
      </c>
      <c r="G79" s="36" t="s">
        <v>3411</v>
      </c>
      <c r="H79" s="37">
        <v>3</v>
      </c>
      <c r="I79" s="36" t="s">
        <v>3232</v>
      </c>
      <c r="J79" s="36" t="s">
        <v>529</v>
      </c>
      <c r="K79" s="36" t="s">
        <v>3166</v>
      </c>
      <c r="L79" s="36"/>
      <c r="M79" s="36"/>
      <c r="N79" s="36"/>
      <c r="O79" s="38">
        <v>41820</v>
      </c>
      <c r="P79" s="36" t="s">
        <v>1211</v>
      </c>
      <c r="Q79" s="36" t="s">
        <v>2296</v>
      </c>
      <c r="R79" s="36" t="s">
        <v>2789</v>
      </c>
      <c r="S79" s="36" t="s">
        <v>3521</v>
      </c>
      <c r="T79" s="39" t="s">
        <v>2109</v>
      </c>
      <c r="U79" s="38">
        <v>41927</v>
      </c>
      <c r="V79" s="36" t="s">
        <v>835</v>
      </c>
      <c r="W79" s="36" t="s">
        <v>1247</v>
      </c>
      <c r="X79" s="36"/>
      <c r="Y79" s="36" t="s">
        <v>2553</v>
      </c>
      <c r="Z79" s="36"/>
      <c r="AA79" s="38">
        <v>42006</v>
      </c>
      <c r="AB79" s="36" t="s">
        <v>1783</v>
      </c>
      <c r="AC79" s="38">
        <v>41967</v>
      </c>
      <c r="AD79" s="36" t="s">
        <v>835</v>
      </c>
      <c r="AE79" s="38">
        <v>41964</v>
      </c>
      <c r="AF79" s="36" t="s">
        <v>835</v>
      </c>
      <c r="AG79" s="40">
        <v>5252500</v>
      </c>
      <c r="AH79" s="41">
        <v>50</v>
      </c>
      <c r="AI79" s="38">
        <v>42385</v>
      </c>
      <c r="AJ79" s="36" t="s">
        <v>989</v>
      </c>
      <c r="AK79" s="36"/>
      <c r="AL79" s="36" t="s">
        <v>2553</v>
      </c>
      <c r="AM79" s="36" t="s">
        <v>1985</v>
      </c>
      <c r="AN79" s="36" t="s">
        <v>3340</v>
      </c>
      <c r="AO79" s="36" t="s">
        <v>2635</v>
      </c>
      <c r="AP79" s="36" t="s">
        <v>1263</v>
      </c>
      <c r="AQ79" s="36" t="s">
        <v>3005</v>
      </c>
      <c r="AR79" s="36" t="s">
        <v>1497</v>
      </c>
      <c r="AS79" s="36" t="s">
        <v>883</v>
      </c>
      <c r="AT79" s="36" t="s">
        <v>3411</v>
      </c>
      <c r="AU79" s="36" t="s">
        <v>2241</v>
      </c>
      <c r="AV79" s="36"/>
      <c r="AW79" s="42" t="s">
        <v>1093</v>
      </c>
      <c r="AX79" s="36"/>
      <c r="AY79" s="36" t="s">
        <v>2553</v>
      </c>
      <c r="AZ79" s="42" t="s">
        <v>1093</v>
      </c>
      <c r="BA79" s="36"/>
      <c r="BB79" s="36" t="s">
        <v>2553</v>
      </c>
      <c r="BC79" s="36" t="s">
        <v>3166</v>
      </c>
      <c r="BD79" s="37">
        <v>806070</v>
      </c>
      <c r="BE79" s="37">
        <v>21841</v>
      </c>
      <c r="BF79" s="37">
        <v>538857</v>
      </c>
    </row>
    <row r="80" spans="1:58">
      <c r="A80" s="36" t="s">
        <v>1001</v>
      </c>
      <c r="B80" s="36" t="s">
        <v>2295</v>
      </c>
      <c r="C80" s="36">
        <v>105000</v>
      </c>
      <c r="D80" s="36">
        <v>1050</v>
      </c>
      <c r="E80" s="36" t="s">
        <v>1724</v>
      </c>
      <c r="F80" s="36" t="s">
        <v>3208</v>
      </c>
      <c r="G80" s="36" t="s">
        <v>3522</v>
      </c>
      <c r="H80" s="37">
        <v>2</v>
      </c>
      <c r="I80" s="36" t="s">
        <v>112</v>
      </c>
      <c r="J80" s="36" t="s">
        <v>529</v>
      </c>
      <c r="K80" s="36" t="s">
        <v>3166</v>
      </c>
      <c r="L80" s="36"/>
      <c r="M80" s="36"/>
      <c r="N80" s="36"/>
      <c r="O80" s="38">
        <v>41820</v>
      </c>
      <c r="P80" s="36" t="s">
        <v>1211</v>
      </c>
      <c r="Q80" s="36" t="s">
        <v>2296</v>
      </c>
      <c r="R80" s="36" t="s">
        <v>2553</v>
      </c>
      <c r="S80" s="36" t="s">
        <v>3521</v>
      </c>
      <c r="T80" s="39" t="s">
        <v>2938</v>
      </c>
      <c r="U80" s="38">
        <v>42172</v>
      </c>
      <c r="V80" s="36" t="s">
        <v>339</v>
      </c>
      <c r="W80" s="36" t="s">
        <v>3109</v>
      </c>
      <c r="X80" s="36"/>
      <c r="Y80" s="36" t="s">
        <v>2553</v>
      </c>
      <c r="Z80" s="36"/>
      <c r="AA80" s="38">
        <v>42247</v>
      </c>
      <c r="AB80" s="36" t="s">
        <v>2487</v>
      </c>
      <c r="AC80" s="38">
        <v>42247</v>
      </c>
      <c r="AD80" s="36" t="s">
        <v>2487</v>
      </c>
      <c r="AE80" s="38">
        <v>42244</v>
      </c>
      <c r="AF80" s="36" t="s">
        <v>2487</v>
      </c>
      <c r="AG80" s="40">
        <v>5088956</v>
      </c>
      <c r="AH80" s="41">
        <v>10</v>
      </c>
      <c r="AI80" s="38">
        <v>43874</v>
      </c>
      <c r="AJ80" s="36" t="s">
        <v>2796</v>
      </c>
      <c r="AK80" s="36"/>
      <c r="AL80" s="36" t="s">
        <v>2553</v>
      </c>
      <c r="AM80" s="36" t="s">
        <v>1543</v>
      </c>
      <c r="AN80" s="36" t="s">
        <v>1024</v>
      </c>
      <c r="AO80" s="36" t="s">
        <v>307</v>
      </c>
      <c r="AP80" s="36" t="s">
        <v>947</v>
      </c>
      <c r="AQ80" s="36" t="s">
        <v>3382</v>
      </c>
      <c r="AR80" s="36" t="s">
        <v>2683</v>
      </c>
      <c r="AS80" s="36" t="s">
        <v>2576</v>
      </c>
      <c r="AT80" s="36" t="s">
        <v>3522</v>
      </c>
      <c r="AU80" s="36" t="s">
        <v>1168</v>
      </c>
      <c r="AV80" s="36"/>
      <c r="AW80" s="42" t="s">
        <v>1093</v>
      </c>
      <c r="AX80" s="36"/>
      <c r="AY80" s="36" t="s">
        <v>2553</v>
      </c>
      <c r="AZ80" s="42" t="s">
        <v>1093</v>
      </c>
      <c r="BA80" s="36"/>
      <c r="BB80" s="36" t="s">
        <v>2553</v>
      </c>
      <c r="BC80" s="36" t="s">
        <v>3166</v>
      </c>
      <c r="BD80" s="37">
        <v>808924</v>
      </c>
      <c r="BE80" s="37">
        <v>22846</v>
      </c>
      <c r="BF80" s="37">
        <v>541851</v>
      </c>
    </row>
    <row r="81" spans="1:58">
      <c r="A81" s="36" t="s">
        <v>1485</v>
      </c>
      <c r="B81" s="36" t="s">
        <v>972</v>
      </c>
      <c r="C81" s="36">
        <v>2230500</v>
      </c>
      <c r="D81" s="36">
        <v>22305</v>
      </c>
      <c r="E81" s="36" t="s">
        <v>2252</v>
      </c>
      <c r="F81" s="36" t="s">
        <v>2865</v>
      </c>
      <c r="G81" s="36" t="s">
        <v>2100</v>
      </c>
      <c r="H81" s="37">
        <v>3</v>
      </c>
      <c r="I81" s="36" t="s">
        <v>3232</v>
      </c>
      <c r="J81" s="36" t="s">
        <v>529</v>
      </c>
      <c r="K81" s="36" t="s">
        <v>529</v>
      </c>
      <c r="L81" s="36" t="s">
        <v>2332</v>
      </c>
      <c r="M81" s="36" t="s">
        <v>2029</v>
      </c>
      <c r="N81" s="36" t="s">
        <v>730</v>
      </c>
      <c r="O81" s="38">
        <v>41639</v>
      </c>
      <c r="P81" s="36" t="s">
        <v>1693</v>
      </c>
      <c r="Q81" s="36" t="s">
        <v>2296</v>
      </c>
      <c r="R81" s="36" t="s">
        <v>1856</v>
      </c>
      <c r="S81" s="36" t="s">
        <v>3521</v>
      </c>
      <c r="T81" s="39" t="s">
        <v>907</v>
      </c>
      <c r="U81" s="36"/>
      <c r="V81" s="36" t="s">
        <v>2553</v>
      </c>
      <c r="W81" s="36"/>
      <c r="X81" s="36"/>
      <c r="Y81" s="36" t="s">
        <v>2553</v>
      </c>
      <c r="Z81" s="36"/>
      <c r="AA81" s="36"/>
      <c r="AB81" s="36" t="s">
        <v>2553</v>
      </c>
      <c r="AC81" s="38">
        <v>41988</v>
      </c>
      <c r="AD81" s="36" t="s">
        <v>835</v>
      </c>
      <c r="AE81" s="38">
        <v>41978</v>
      </c>
      <c r="AF81" s="36" t="s">
        <v>835</v>
      </c>
      <c r="AG81" s="40">
        <v>1746773</v>
      </c>
      <c r="AH81" s="41">
        <v>25</v>
      </c>
      <c r="AI81" s="38">
        <v>43074</v>
      </c>
      <c r="AJ81" s="36" t="s">
        <v>1534</v>
      </c>
      <c r="AK81" s="36"/>
      <c r="AL81" s="36" t="s">
        <v>2553</v>
      </c>
      <c r="AM81" s="36" t="s">
        <v>244</v>
      </c>
      <c r="AN81" s="36"/>
      <c r="AO81" s="36" t="s">
        <v>985</v>
      </c>
      <c r="AP81" s="36" t="s">
        <v>111</v>
      </c>
      <c r="AQ81" s="36" t="s">
        <v>1876</v>
      </c>
      <c r="AR81" s="36" t="s">
        <v>582</v>
      </c>
      <c r="AS81" s="36" t="s">
        <v>2195</v>
      </c>
      <c r="AT81" s="36" t="s">
        <v>1049</v>
      </c>
      <c r="AU81" s="36" t="s">
        <v>993</v>
      </c>
      <c r="AV81" s="36"/>
      <c r="AW81" s="42" t="s">
        <v>1093</v>
      </c>
      <c r="AX81" s="36"/>
      <c r="AY81" s="36" t="s">
        <v>2553</v>
      </c>
      <c r="AZ81" s="42" t="s">
        <v>1093</v>
      </c>
      <c r="BA81" s="36"/>
      <c r="BB81" s="36" t="s">
        <v>2553</v>
      </c>
      <c r="BC81" s="36" t="s">
        <v>3166</v>
      </c>
      <c r="BD81" s="37">
        <v>802278</v>
      </c>
      <c r="BE81" s="37">
        <v>22178</v>
      </c>
      <c r="BF81" s="37">
        <v>535002</v>
      </c>
    </row>
    <row r="82" spans="1:58">
      <c r="A82" s="36" t="s">
        <v>1485</v>
      </c>
      <c r="B82" s="36" t="s">
        <v>972</v>
      </c>
      <c r="C82" s="36">
        <v>1301600</v>
      </c>
      <c r="D82" s="36">
        <v>13016</v>
      </c>
      <c r="E82" s="36" t="s">
        <v>2252</v>
      </c>
      <c r="F82" s="36" t="s">
        <v>2958</v>
      </c>
      <c r="G82" s="36" t="s">
        <v>2100</v>
      </c>
      <c r="H82" s="37">
        <v>3</v>
      </c>
      <c r="I82" s="36" t="s">
        <v>3232</v>
      </c>
      <c r="J82" s="36" t="s">
        <v>529</v>
      </c>
      <c r="K82" s="36" t="s">
        <v>529</v>
      </c>
      <c r="L82" s="36" t="s">
        <v>2332</v>
      </c>
      <c r="M82" s="36" t="s">
        <v>2029</v>
      </c>
      <c r="N82" s="36"/>
      <c r="O82" s="38">
        <v>41639</v>
      </c>
      <c r="P82" s="36" t="s">
        <v>1693</v>
      </c>
      <c r="Q82" s="36" t="s">
        <v>2296</v>
      </c>
      <c r="R82" s="36" t="s">
        <v>1856</v>
      </c>
      <c r="S82" s="36" t="s">
        <v>3521</v>
      </c>
      <c r="T82" s="39" t="s">
        <v>907</v>
      </c>
      <c r="U82" s="36"/>
      <c r="V82" s="36" t="s">
        <v>2553</v>
      </c>
      <c r="W82" s="36"/>
      <c r="X82" s="36"/>
      <c r="Y82" s="36" t="s">
        <v>2553</v>
      </c>
      <c r="Z82" s="36"/>
      <c r="AA82" s="36"/>
      <c r="AB82" s="36" t="s">
        <v>2553</v>
      </c>
      <c r="AC82" s="38">
        <v>41988</v>
      </c>
      <c r="AD82" s="36" t="s">
        <v>835</v>
      </c>
      <c r="AE82" s="38">
        <v>41978</v>
      </c>
      <c r="AF82" s="36" t="s">
        <v>835</v>
      </c>
      <c r="AG82" s="40">
        <v>1570345</v>
      </c>
      <c r="AH82" s="41">
        <v>25</v>
      </c>
      <c r="AI82" s="38">
        <v>43074</v>
      </c>
      <c r="AJ82" s="36" t="s">
        <v>1534</v>
      </c>
      <c r="AK82" s="36"/>
      <c r="AL82" s="36" t="s">
        <v>2553</v>
      </c>
      <c r="AM82" s="36" t="s">
        <v>244</v>
      </c>
      <c r="AN82" s="36"/>
      <c r="AO82" s="36" t="s">
        <v>985</v>
      </c>
      <c r="AP82" s="36" t="s">
        <v>111</v>
      </c>
      <c r="AQ82" s="36" t="s">
        <v>1876</v>
      </c>
      <c r="AR82" s="36" t="s">
        <v>2160</v>
      </c>
      <c r="AS82" s="36" t="s">
        <v>2195</v>
      </c>
      <c r="AT82" s="36" t="s">
        <v>1049</v>
      </c>
      <c r="AU82" s="36" t="s">
        <v>993</v>
      </c>
      <c r="AV82" s="36"/>
      <c r="AW82" s="42" t="s">
        <v>1093</v>
      </c>
      <c r="AX82" s="36"/>
      <c r="AY82" s="36" t="s">
        <v>2553</v>
      </c>
      <c r="AZ82" s="42" t="s">
        <v>1093</v>
      </c>
      <c r="BA82" s="36"/>
      <c r="BB82" s="36" t="s">
        <v>2553</v>
      </c>
      <c r="BC82" s="36" t="s">
        <v>3166</v>
      </c>
      <c r="BD82" s="37">
        <v>802278</v>
      </c>
      <c r="BE82" s="37">
        <v>22178</v>
      </c>
      <c r="BF82" s="37">
        <v>535002</v>
      </c>
    </row>
    <row r="83" spans="1:58">
      <c r="A83" s="36" t="s">
        <v>1485</v>
      </c>
      <c r="B83" s="36" t="s">
        <v>972</v>
      </c>
      <c r="C83" s="36">
        <v>2230600</v>
      </c>
      <c r="D83" s="36">
        <v>22306</v>
      </c>
      <c r="E83" s="36" t="s">
        <v>2252</v>
      </c>
      <c r="F83" s="36" t="s">
        <v>3241</v>
      </c>
      <c r="G83" s="36" t="s">
        <v>2100</v>
      </c>
      <c r="H83" s="37">
        <v>3</v>
      </c>
      <c r="I83" s="36" t="s">
        <v>3232</v>
      </c>
      <c r="J83" s="36" t="s">
        <v>529</v>
      </c>
      <c r="K83" s="36" t="s">
        <v>529</v>
      </c>
      <c r="L83" s="36" t="s">
        <v>2332</v>
      </c>
      <c r="M83" s="36" t="s">
        <v>2029</v>
      </c>
      <c r="N83" s="36" t="s">
        <v>730</v>
      </c>
      <c r="O83" s="38">
        <v>41639</v>
      </c>
      <c r="P83" s="36" t="s">
        <v>1693</v>
      </c>
      <c r="Q83" s="36" t="s">
        <v>2296</v>
      </c>
      <c r="R83" s="36" t="s">
        <v>1856</v>
      </c>
      <c r="S83" s="36" t="s">
        <v>3521</v>
      </c>
      <c r="T83" s="39" t="s">
        <v>907</v>
      </c>
      <c r="U83" s="36"/>
      <c r="V83" s="36" t="s">
        <v>2553</v>
      </c>
      <c r="W83" s="36"/>
      <c r="X83" s="36"/>
      <c r="Y83" s="36" t="s">
        <v>2553</v>
      </c>
      <c r="Z83" s="36"/>
      <c r="AA83" s="36"/>
      <c r="AB83" s="36" t="s">
        <v>2553</v>
      </c>
      <c r="AC83" s="38">
        <v>41988</v>
      </c>
      <c r="AD83" s="36" t="s">
        <v>835</v>
      </c>
      <c r="AE83" s="38">
        <v>41978</v>
      </c>
      <c r="AF83" s="36" t="s">
        <v>835</v>
      </c>
      <c r="AG83" s="40">
        <v>1040592</v>
      </c>
      <c r="AH83" s="41">
        <v>25</v>
      </c>
      <c r="AI83" s="38">
        <v>43074</v>
      </c>
      <c r="AJ83" s="36" t="s">
        <v>1534</v>
      </c>
      <c r="AK83" s="36"/>
      <c r="AL83" s="36" t="s">
        <v>2553</v>
      </c>
      <c r="AM83" s="36" t="s">
        <v>244</v>
      </c>
      <c r="AN83" s="36"/>
      <c r="AO83" s="36" t="s">
        <v>985</v>
      </c>
      <c r="AP83" s="36" t="s">
        <v>111</v>
      </c>
      <c r="AQ83" s="36" t="s">
        <v>1876</v>
      </c>
      <c r="AR83" s="36" t="s">
        <v>582</v>
      </c>
      <c r="AS83" s="36" t="s">
        <v>2195</v>
      </c>
      <c r="AT83" s="36" t="s">
        <v>1049</v>
      </c>
      <c r="AU83" s="36" t="s">
        <v>993</v>
      </c>
      <c r="AV83" s="36"/>
      <c r="AW83" s="42" t="s">
        <v>1093</v>
      </c>
      <c r="AX83" s="36"/>
      <c r="AY83" s="36" t="s">
        <v>2553</v>
      </c>
      <c r="AZ83" s="42" t="s">
        <v>1093</v>
      </c>
      <c r="BA83" s="36"/>
      <c r="BB83" s="36" t="s">
        <v>2553</v>
      </c>
      <c r="BC83" s="36" t="s">
        <v>3166</v>
      </c>
      <c r="BD83" s="37">
        <v>802278</v>
      </c>
      <c r="BE83" s="37">
        <v>22178</v>
      </c>
      <c r="BF83" s="37">
        <v>535002</v>
      </c>
    </row>
    <row r="84" spans="1:58">
      <c r="A84" s="36" t="s">
        <v>3460</v>
      </c>
      <c r="B84" s="36" t="s">
        <v>3385</v>
      </c>
      <c r="C84" s="36">
        <v>4127900</v>
      </c>
      <c r="D84" s="36">
        <v>41279</v>
      </c>
      <c r="E84" s="36" t="s">
        <v>1335</v>
      </c>
      <c r="F84" s="36" t="s">
        <v>2790</v>
      </c>
      <c r="G84" s="36" t="s">
        <v>2624</v>
      </c>
      <c r="H84" s="37">
        <v>3</v>
      </c>
      <c r="I84" s="36" t="s">
        <v>3232</v>
      </c>
      <c r="J84" s="36" t="s">
        <v>529</v>
      </c>
      <c r="K84" s="36" t="s">
        <v>3166</v>
      </c>
      <c r="L84" s="36"/>
      <c r="M84" s="36"/>
      <c r="N84" s="36"/>
      <c r="O84" s="38">
        <v>41820</v>
      </c>
      <c r="P84" s="36" t="s">
        <v>1211</v>
      </c>
      <c r="Q84" s="36" t="s">
        <v>2296</v>
      </c>
      <c r="R84" s="36" t="s">
        <v>1362</v>
      </c>
      <c r="S84" s="36" t="s">
        <v>3521</v>
      </c>
      <c r="T84" s="39" t="s">
        <v>427</v>
      </c>
      <c r="U84" s="38">
        <v>42076</v>
      </c>
      <c r="V84" s="36" t="s">
        <v>1783</v>
      </c>
      <c r="W84" s="36" t="s">
        <v>1247</v>
      </c>
      <c r="X84" s="36"/>
      <c r="Y84" s="36" t="s">
        <v>2553</v>
      </c>
      <c r="Z84" s="36"/>
      <c r="AA84" s="38">
        <v>42151</v>
      </c>
      <c r="AB84" s="36" t="s">
        <v>339</v>
      </c>
      <c r="AC84" s="38">
        <v>42145</v>
      </c>
      <c r="AD84" s="36" t="s">
        <v>339</v>
      </c>
      <c r="AE84" s="38">
        <v>42143</v>
      </c>
      <c r="AF84" s="36" t="s">
        <v>339</v>
      </c>
      <c r="AG84" s="40">
        <v>4350875</v>
      </c>
      <c r="AH84" s="41">
        <v>25</v>
      </c>
      <c r="AI84" s="38">
        <v>42551</v>
      </c>
      <c r="AJ84" s="36" t="s">
        <v>2896</v>
      </c>
      <c r="AK84" s="36"/>
      <c r="AL84" s="36" t="s">
        <v>2553</v>
      </c>
      <c r="AM84" s="36" t="s">
        <v>2226</v>
      </c>
      <c r="AN84" s="36" t="s">
        <v>3340</v>
      </c>
      <c r="AO84" s="36" t="s">
        <v>3302</v>
      </c>
      <c r="AP84" s="36" t="s">
        <v>2406</v>
      </c>
      <c r="AQ84" s="36" t="s">
        <v>1097</v>
      </c>
      <c r="AR84" s="36" t="s">
        <v>292</v>
      </c>
      <c r="AS84" s="36" t="s">
        <v>3255</v>
      </c>
      <c r="AT84" s="36" t="s">
        <v>2624</v>
      </c>
      <c r="AU84" s="36" t="s">
        <v>2616</v>
      </c>
      <c r="AV84" s="36"/>
      <c r="AW84" s="42" t="s">
        <v>1093</v>
      </c>
      <c r="AX84" s="36"/>
      <c r="AY84" s="36" t="s">
        <v>2553</v>
      </c>
      <c r="AZ84" s="42" t="s">
        <v>1093</v>
      </c>
      <c r="BA84" s="36"/>
      <c r="BB84" s="36" t="s">
        <v>2553</v>
      </c>
      <c r="BC84" s="36" t="s">
        <v>3166</v>
      </c>
      <c r="BD84" s="37">
        <v>807318</v>
      </c>
      <c r="BE84" s="37">
        <v>22305</v>
      </c>
      <c r="BF84" s="37">
        <v>540163</v>
      </c>
    </row>
    <row r="85" spans="1:58">
      <c r="A85" s="36" t="s">
        <v>1623</v>
      </c>
      <c r="B85" s="36" t="s">
        <v>15</v>
      </c>
      <c r="C85" s="36">
        <v>280300</v>
      </c>
      <c r="D85" s="36">
        <v>2803</v>
      </c>
      <c r="E85" s="36" t="s">
        <v>1986</v>
      </c>
      <c r="F85" s="36" t="s">
        <v>2971</v>
      </c>
      <c r="G85" s="36" t="s">
        <v>3020</v>
      </c>
      <c r="H85" s="37">
        <v>2</v>
      </c>
      <c r="I85" s="36" t="s">
        <v>112</v>
      </c>
      <c r="J85" s="36" t="s">
        <v>529</v>
      </c>
      <c r="K85" s="36" t="s">
        <v>3166</v>
      </c>
      <c r="L85" s="36"/>
      <c r="M85" s="36"/>
      <c r="N85" s="36"/>
      <c r="O85" s="38">
        <v>41820</v>
      </c>
      <c r="P85" s="36" t="s">
        <v>1211</v>
      </c>
      <c r="Q85" s="36" t="s">
        <v>2296</v>
      </c>
      <c r="R85" s="36" t="s">
        <v>119</v>
      </c>
      <c r="S85" s="36" t="s">
        <v>3521</v>
      </c>
      <c r="T85" s="39" t="s">
        <v>763</v>
      </c>
      <c r="U85" s="38">
        <v>42235</v>
      </c>
      <c r="V85" s="36" t="s">
        <v>2487</v>
      </c>
      <c r="W85" s="36" t="s">
        <v>1247</v>
      </c>
      <c r="X85" s="36"/>
      <c r="Y85" s="36" t="s">
        <v>2553</v>
      </c>
      <c r="Z85" s="36"/>
      <c r="AA85" s="38">
        <v>42298</v>
      </c>
      <c r="AB85" s="36" t="s">
        <v>3516</v>
      </c>
      <c r="AC85" s="38">
        <v>42282</v>
      </c>
      <c r="AD85" s="36" t="s">
        <v>3516</v>
      </c>
      <c r="AE85" s="38">
        <v>42277</v>
      </c>
      <c r="AF85" s="36" t="s">
        <v>2487</v>
      </c>
      <c r="AG85" s="40">
        <v>20357344</v>
      </c>
      <c r="AH85" s="41">
        <v>50</v>
      </c>
      <c r="AI85" s="38">
        <v>42674</v>
      </c>
      <c r="AJ85" s="36" t="s">
        <v>2578</v>
      </c>
      <c r="AK85" s="36"/>
      <c r="AL85" s="36" t="s">
        <v>2553</v>
      </c>
      <c r="AM85" s="36" t="s">
        <v>574</v>
      </c>
      <c r="AN85" s="36" t="s">
        <v>1024</v>
      </c>
      <c r="AO85" s="36" t="s">
        <v>1768</v>
      </c>
      <c r="AP85" s="36" t="s">
        <v>2240</v>
      </c>
      <c r="AQ85" s="36" t="s">
        <v>826</v>
      </c>
      <c r="AR85" s="36" t="s">
        <v>2689</v>
      </c>
      <c r="AS85" s="36" t="s">
        <v>1662</v>
      </c>
      <c r="AT85" s="36" t="s">
        <v>1179</v>
      </c>
      <c r="AU85" s="36" t="s">
        <v>2715</v>
      </c>
      <c r="AV85" s="36" t="s">
        <v>737</v>
      </c>
      <c r="AW85" s="42" t="s">
        <v>1093</v>
      </c>
      <c r="AX85" s="36"/>
      <c r="AY85" s="36" t="s">
        <v>2553</v>
      </c>
      <c r="AZ85" s="42" t="s">
        <v>1093</v>
      </c>
      <c r="BA85" s="36"/>
      <c r="BB85" s="36" t="s">
        <v>2553</v>
      </c>
      <c r="BC85" s="36" t="s">
        <v>3166</v>
      </c>
      <c r="BD85" s="37">
        <v>811293</v>
      </c>
      <c r="BE85" s="37">
        <v>22712</v>
      </c>
      <c r="BF85" s="37">
        <v>544180</v>
      </c>
    </row>
    <row r="86" spans="1:58">
      <c r="A86" s="36" t="s">
        <v>1899</v>
      </c>
      <c r="B86" s="36" t="s">
        <v>1858</v>
      </c>
      <c r="C86" s="36">
        <v>264900</v>
      </c>
      <c r="D86" s="36">
        <v>2649</v>
      </c>
      <c r="E86" s="36" t="s">
        <v>2583</v>
      </c>
      <c r="F86" s="36" t="s">
        <v>325</v>
      </c>
      <c r="G86" s="36" t="s">
        <v>2290</v>
      </c>
      <c r="H86" s="37">
        <v>3</v>
      </c>
      <c r="I86" s="36" t="s">
        <v>3232</v>
      </c>
      <c r="J86" s="36" t="s">
        <v>529</v>
      </c>
      <c r="K86" s="36" t="s">
        <v>3166</v>
      </c>
      <c r="L86" s="36"/>
      <c r="M86" s="36"/>
      <c r="N86" s="36"/>
      <c r="O86" s="38">
        <v>42004</v>
      </c>
      <c r="P86" s="36" t="s">
        <v>835</v>
      </c>
      <c r="Q86" s="36" t="s">
        <v>2296</v>
      </c>
      <c r="R86" s="36" t="s">
        <v>1359</v>
      </c>
      <c r="S86" s="36" t="s">
        <v>3521</v>
      </c>
      <c r="T86" s="39" t="s">
        <v>2545</v>
      </c>
      <c r="U86" s="38">
        <v>42236</v>
      </c>
      <c r="V86" s="36" t="s">
        <v>2487</v>
      </c>
      <c r="W86" s="36" t="s">
        <v>3109</v>
      </c>
      <c r="X86" s="36"/>
      <c r="Y86" s="36" t="s">
        <v>2553</v>
      </c>
      <c r="Z86" s="36"/>
      <c r="AA86" s="38">
        <v>42289</v>
      </c>
      <c r="AB86" s="36" t="s">
        <v>3516</v>
      </c>
      <c r="AC86" s="38">
        <v>42284</v>
      </c>
      <c r="AD86" s="36" t="s">
        <v>3516</v>
      </c>
      <c r="AE86" s="38">
        <v>42283</v>
      </c>
      <c r="AF86" s="36" t="s">
        <v>3516</v>
      </c>
      <c r="AG86" s="40">
        <v>3939492</v>
      </c>
      <c r="AH86" s="41">
        <v>50</v>
      </c>
      <c r="AI86" s="38">
        <v>42735</v>
      </c>
      <c r="AJ86" s="36" t="s">
        <v>2578</v>
      </c>
      <c r="AK86" s="36"/>
      <c r="AL86" s="36" t="s">
        <v>2553</v>
      </c>
      <c r="AM86" s="36" t="s">
        <v>175</v>
      </c>
      <c r="AN86" s="36" t="s">
        <v>1164</v>
      </c>
      <c r="AO86" s="36" t="s">
        <v>3372</v>
      </c>
      <c r="AP86" s="36" t="s">
        <v>2701</v>
      </c>
      <c r="AQ86" s="36" t="s">
        <v>2824</v>
      </c>
      <c r="AR86" s="36" t="s">
        <v>1489</v>
      </c>
      <c r="AS86" s="36" t="s">
        <v>1582</v>
      </c>
      <c r="AT86" s="36" t="s">
        <v>2624</v>
      </c>
      <c r="AU86" s="36" t="s">
        <v>1194</v>
      </c>
      <c r="AV86" s="36"/>
      <c r="AW86" s="42" t="s">
        <v>1093</v>
      </c>
      <c r="AX86" s="36"/>
      <c r="AY86" s="36" t="s">
        <v>2553</v>
      </c>
      <c r="AZ86" s="42" t="s">
        <v>1093</v>
      </c>
      <c r="BA86" s="36"/>
      <c r="BB86" s="36" t="s">
        <v>2553</v>
      </c>
      <c r="BC86" s="36" t="s">
        <v>3166</v>
      </c>
      <c r="BD86" s="37">
        <v>815832</v>
      </c>
      <c r="BE86" s="37">
        <v>23139</v>
      </c>
      <c r="BF86" s="37">
        <v>548697</v>
      </c>
    </row>
    <row r="87" spans="1:58">
      <c r="A87" s="36" t="s">
        <v>3460</v>
      </c>
      <c r="B87" s="36" t="s">
        <v>3385</v>
      </c>
      <c r="C87" s="36">
        <v>3973300</v>
      </c>
      <c r="D87" s="36">
        <v>39733</v>
      </c>
      <c r="E87" s="36" t="s">
        <v>396</v>
      </c>
      <c r="F87" s="36" t="s">
        <v>2060</v>
      </c>
      <c r="G87" s="36" t="s">
        <v>2624</v>
      </c>
      <c r="H87" s="37">
        <v>3</v>
      </c>
      <c r="I87" s="36" t="s">
        <v>3232</v>
      </c>
      <c r="J87" s="36" t="s">
        <v>529</v>
      </c>
      <c r="K87" s="36" t="s">
        <v>3166</v>
      </c>
      <c r="L87" s="36"/>
      <c r="M87" s="36"/>
      <c r="N87" s="36"/>
      <c r="O87" s="38">
        <v>42004</v>
      </c>
      <c r="P87" s="36" t="s">
        <v>835</v>
      </c>
      <c r="Q87" s="36" t="s">
        <v>2296</v>
      </c>
      <c r="R87" s="36" t="s">
        <v>119</v>
      </c>
      <c r="S87" s="36" t="s">
        <v>1465</v>
      </c>
      <c r="T87" s="39" t="s">
        <v>1831</v>
      </c>
      <c r="U87" s="38">
        <v>42297</v>
      </c>
      <c r="V87" s="36" t="s">
        <v>3516</v>
      </c>
      <c r="W87" s="36" t="s">
        <v>1247</v>
      </c>
      <c r="X87" s="36"/>
      <c r="Y87" s="36" t="s">
        <v>2553</v>
      </c>
      <c r="Z87" s="36"/>
      <c r="AA87" s="38">
        <v>42338</v>
      </c>
      <c r="AB87" s="36" t="s">
        <v>3516</v>
      </c>
      <c r="AC87" s="38">
        <v>42317</v>
      </c>
      <c r="AD87" s="36" t="s">
        <v>3516</v>
      </c>
      <c r="AE87" s="38">
        <v>42314</v>
      </c>
      <c r="AF87" s="36" t="s">
        <v>3516</v>
      </c>
      <c r="AG87" s="40">
        <v>3742056</v>
      </c>
      <c r="AH87" s="41">
        <v>50</v>
      </c>
      <c r="AI87" s="38">
        <v>42735</v>
      </c>
      <c r="AJ87" s="36" t="s">
        <v>2578</v>
      </c>
      <c r="AK87" s="36"/>
      <c r="AL87" s="36" t="s">
        <v>2553</v>
      </c>
      <c r="AM87" s="36" t="s">
        <v>95</v>
      </c>
      <c r="AN87" s="36" t="s">
        <v>1024</v>
      </c>
      <c r="AO87" s="36" t="s">
        <v>1051</v>
      </c>
      <c r="AP87" s="36" t="s">
        <v>1997</v>
      </c>
      <c r="AQ87" s="36" t="s">
        <v>821</v>
      </c>
      <c r="AR87" s="36" t="s">
        <v>2766</v>
      </c>
      <c r="AS87" s="36" t="s">
        <v>2684</v>
      </c>
      <c r="AT87" s="36" t="s">
        <v>806</v>
      </c>
      <c r="AU87" s="36" t="s">
        <v>2716</v>
      </c>
      <c r="AV87" s="36"/>
      <c r="AW87" s="42" t="s">
        <v>1093</v>
      </c>
      <c r="AX87" s="36"/>
      <c r="AY87" s="36" t="s">
        <v>2553</v>
      </c>
      <c r="AZ87" s="42" t="s">
        <v>1093</v>
      </c>
      <c r="BA87" s="36"/>
      <c r="BB87" s="36" t="s">
        <v>2553</v>
      </c>
      <c r="BC87" s="36" t="s">
        <v>3166</v>
      </c>
      <c r="BD87" s="37">
        <v>816764</v>
      </c>
      <c r="BE87" s="37">
        <v>23458</v>
      </c>
      <c r="BF87" s="37">
        <v>549710</v>
      </c>
    </row>
    <row r="88" spans="1:58">
      <c r="A88" s="36" t="s">
        <v>1001</v>
      </c>
      <c r="B88" s="36" t="s">
        <v>2295</v>
      </c>
      <c r="C88" s="36">
        <v>2278800</v>
      </c>
      <c r="D88" s="36">
        <v>22788</v>
      </c>
      <c r="E88" s="36" t="s">
        <v>3025</v>
      </c>
      <c r="F88" s="36" t="s">
        <v>710</v>
      </c>
      <c r="G88" s="36" t="s">
        <v>806</v>
      </c>
      <c r="H88" s="37">
        <v>3</v>
      </c>
      <c r="I88" s="36" t="s">
        <v>3232</v>
      </c>
      <c r="J88" s="36" t="s">
        <v>529</v>
      </c>
      <c r="K88" s="36" t="s">
        <v>529</v>
      </c>
      <c r="L88" s="36"/>
      <c r="M88" s="36"/>
      <c r="N88" s="36"/>
      <c r="O88" s="38">
        <v>41639</v>
      </c>
      <c r="P88" s="36" t="s">
        <v>1693</v>
      </c>
      <c r="Q88" s="36" t="s">
        <v>2296</v>
      </c>
      <c r="R88" s="36" t="s">
        <v>497</v>
      </c>
      <c r="S88" s="36" t="s">
        <v>3521</v>
      </c>
      <c r="T88" s="39" t="s">
        <v>3131</v>
      </c>
      <c r="U88" s="38">
        <v>42095</v>
      </c>
      <c r="V88" s="36" t="s">
        <v>339</v>
      </c>
      <c r="W88" s="36" t="s">
        <v>511</v>
      </c>
      <c r="X88" s="36"/>
      <c r="Y88" s="36" t="s">
        <v>2553</v>
      </c>
      <c r="Z88" s="36"/>
      <c r="AA88" s="38">
        <v>42100</v>
      </c>
      <c r="AB88" s="36" t="s">
        <v>339</v>
      </c>
      <c r="AC88" s="38">
        <v>42100</v>
      </c>
      <c r="AD88" s="36" t="s">
        <v>339</v>
      </c>
      <c r="AE88" s="38">
        <v>42095</v>
      </c>
      <c r="AF88" s="36" t="s">
        <v>339</v>
      </c>
      <c r="AG88" s="40">
        <v>3900000</v>
      </c>
      <c r="AH88" s="41">
        <v>25</v>
      </c>
      <c r="AI88" s="38">
        <v>42470</v>
      </c>
      <c r="AJ88" s="36" t="s">
        <v>2896</v>
      </c>
      <c r="AK88" s="36"/>
      <c r="AL88" s="36" t="s">
        <v>2553</v>
      </c>
      <c r="AM88" s="36" t="s">
        <v>3113</v>
      </c>
      <c r="AN88" s="36" t="s">
        <v>1024</v>
      </c>
      <c r="AO88" s="36" t="s">
        <v>2635</v>
      </c>
      <c r="AP88" s="36" t="s">
        <v>243</v>
      </c>
      <c r="AQ88" s="36" t="s">
        <v>1520</v>
      </c>
      <c r="AR88" s="36" t="s">
        <v>778</v>
      </c>
      <c r="AS88" s="36" t="s">
        <v>928</v>
      </c>
      <c r="AT88" s="36" t="s">
        <v>1322</v>
      </c>
      <c r="AU88" s="36" t="s">
        <v>2392</v>
      </c>
      <c r="AV88" s="36"/>
      <c r="AW88" s="42" t="s">
        <v>1093</v>
      </c>
      <c r="AX88" s="36"/>
      <c r="AY88" s="36" t="s">
        <v>2553</v>
      </c>
      <c r="AZ88" s="42" t="s">
        <v>1093</v>
      </c>
      <c r="BA88" s="36"/>
      <c r="BB88" s="36" t="s">
        <v>2553</v>
      </c>
      <c r="BC88" s="36" t="s">
        <v>3166</v>
      </c>
      <c r="BD88" s="37">
        <v>804379</v>
      </c>
      <c r="BE88" s="37">
        <v>23007</v>
      </c>
      <c r="BF88" s="37">
        <v>537045</v>
      </c>
    </row>
    <row r="89" spans="1:58">
      <c r="A89" s="36" t="s">
        <v>1485</v>
      </c>
      <c r="B89" s="36" t="s">
        <v>972</v>
      </c>
      <c r="C89" s="36">
        <v>2306800</v>
      </c>
      <c r="D89" s="36">
        <v>23068</v>
      </c>
      <c r="E89" s="36" t="s">
        <v>3318</v>
      </c>
      <c r="F89" s="36" t="s">
        <v>3427</v>
      </c>
      <c r="G89" s="36" t="s">
        <v>2881</v>
      </c>
      <c r="H89" s="37">
        <v>3</v>
      </c>
      <c r="I89" s="36" t="s">
        <v>3232</v>
      </c>
      <c r="J89" s="36" t="s">
        <v>529</v>
      </c>
      <c r="K89" s="36" t="s">
        <v>529</v>
      </c>
      <c r="L89" s="36"/>
      <c r="M89" s="36"/>
      <c r="N89" s="36"/>
      <c r="O89" s="38">
        <v>41639</v>
      </c>
      <c r="P89" s="36" t="s">
        <v>1693</v>
      </c>
      <c r="Q89" s="36" t="s">
        <v>2296</v>
      </c>
      <c r="R89" s="36" t="s">
        <v>497</v>
      </c>
      <c r="S89" s="36" t="s">
        <v>3521</v>
      </c>
      <c r="T89" s="39" t="s">
        <v>3131</v>
      </c>
      <c r="U89" s="36"/>
      <c r="V89" s="36" t="s">
        <v>2553</v>
      </c>
      <c r="W89" s="36"/>
      <c r="X89" s="36"/>
      <c r="Y89" s="36" t="s">
        <v>2553</v>
      </c>
      <c r="Z89" s="36"/>
      <c r="AA89" s="36"/>
      <c r="AB89" s="36" t="s">
        <v>2553</v>
      </c>
      <c r="AC89" s="38">
        <v>41878</v>
      </c>
      <c r="AD89" s="36" t="s">
        <v>3406</v>
      </c>
      <c r="AE89" s="38">
        <v>41877</v>
      </c>
      <c r="AF89" s="36" t="s">
        <v>3406</v>
      </c>
      <c r="AG89" s="40">
        <v>3687338</v>
      </c>
      <c r="AH89" s="41">
        <v>25</v>
      </c>
      <c r="AI89" s="38">
        <v>42398</v>
      </c>
      <c r="AJ89" s="36" t="s">
        <v>989</v>
      </c>
      <c r="AK89" s="36"/>
      <c r="AL89" s="36" t="s">
        <v>2553</v>
      </c>
      <c r="AM89" s="36" t="s">
        <v>1789</v>
      </c>
      <c r="AN89" s="36"/>
      <c r="AO89" s="36" t="s">
        <v>1435</v>
      </c>
      <c r="AP89" s="36" t="s">
        <v>1905</v>
      </c>
      <c r="AQ89" s="36" t="s">
        <v>1961</v>
      </c>
      <c r="AR89" s="36" t="s">
        <v>565</v>
      </c>
      <c r="AS89" s="36" t="s">
        <v>883</v>
      </c>
      <c r="AT89" s="36" t="s">
        <v>3411</v>
      </c>
      <c r="AU89" s="36" t="s">
        <v>681</v>
      </c>
      <c r="AV89" s="36"/>
      <c r="AW89" s="42" t="s">
        <v>1093</v>
      </c>
      <c r="AX89" s="36"/>
      <c r="AY89" s="36" t="s">
        <v>2553</v>
      </c>
      <c r="AZ89" s="42" t="s">
        <v>1093</v>
      </c>
      <c r="BA89" s="36"/>
      <c r="BB89" s="36" t="s">
        <v>2553</v>
      </c>
      <c r="BC89" s="36" t="s">
        <v>3166</v>
      </c>
      <c r="BD89" s="37">
        <v>804379</v>
      </c>
      <c r="BE89" s="37">
        <v>21598</v>
      </c>
      <c r="BF89" s="37">
        <v>537045</v>
      </c>
    </row>
    <row r="90" spans="1:58">
      <c r="A90" s="36" t="s">
        <v>1623</v>
      </c>
      <c r="B90" s="36" t="s">
        <v>15</v>
      </c>
      <c r="C90" s="36">
        <v>780400</v>
      </c>
      <c r="D90" s="36">
        <v>7804</v>
      </c>
      <c r="E90" s="36" t="s">
        <v>84</v>
      </c>
      <c r="F90" s="36" t="s">
        <v>3201</v>
      </c>
      <c r="G90" s="36" t="s">
        <v>3020</v>
      </c>
      <c r="H90" s="37">
        <v>3</v>
      </c>
      <c r="I90" s="36" t="s">
        <v>3232</v>
      </c>
      <c r="J90" s="36" t="s">
        <v>529</v>
      </c>
      <c r="K90" s="36" t="s">
        <v>3166</v>
      </c>
      <c r="L90" s="36"/>
      <c r="M90" s="36"/>
      <c r="N90" s="36"/>
      <c r="O90" s="38">
        <v>41639</v>
      </c>
      <c r="P90" s="36" t="s">
        <v>1693</v>
      </c>
      <c r="Q90" s="36" t="s">
        <v>2296</v>
      </c>
      <c r="R90" s="36" t="s">
        <v>119</v>
      </c>
      <c r="S90" s="36" t="s">
        <v>3521</v>
      </c>
      <c r="T90" s="39" t="s">
        <v>1183</v>
      </c>
      <c r="U90" s="38">
        <v>41968</v>
      </c>
      <c r="V90" s="36" t="s">
        <v>835</v>
      </c>
      <c r="W90" s="36" t="s">
        <v>1247</v>
      </c>
      <c r="X90" s="36"/>
      <c r="Y90" s="36" t="s">
        <v>2553</v>
      </c>
      <c r="Z90" s="36"/>
      <c r="AA90" s="38">
        <v>41994</v>
      </c>
      <c r="AB90" s="36" t="s">
        <v>835</v>
      </c>
      <c r="AC90" s="38">
        <v>41992</v>
      </c>
      <c r="AD90" s="36" t="s">
        <v>835</v>
      </c>
      <c r="AE90" s="38">
        <v>41988</v>
      </c>
      <c r="AF90" s="36" t="s">
        <v>835</v>
      </c>
      <c r="AG90" s="40">
        <v>1838792</v>
      </c>
      <c r="AH90" s="41">
        <v>15</v>
      </c>
      <c r="AI90" s="38">
        <v>42369</v>
      </c>
      <c r="AJ90" s="36" t="s">
        <v>3516</v>
      </c>
      <c r="AK90" s="36"/>
      <c r="AL90" s="36" t="s">
        <v>2553</v>
      </c>
      <c r="AM90" s="36" t="s">
        <v>2209</v>
      </c>
      <c r="AN90" s="36" t="s">
        <v>1405</v>
      </c>
      <c r="AO90" s="36" t="s">
        <v>2471</v>
      </c>
      <c r="AP90" s="36" t="s">
        <v>3476</v>
      </c>
      <c r="AQ90" s="36" t="s">
        <v>3213</v>
      </c>
      <c r="AR90" s="36" t="s">
        <v>1477</v>
      </c>
      <c r="AS90" s="36" t="s">
        <v>3201</v>
      </c>
      <c r="AT90" s="36" t="s">
        <v>3020</v>
      </c>
      <c r="AU90" s="36" t="s">
        <v>666</v>
      </c>
      <c r="AV90" s="36"/>
      <c r="AW90" s="42" t="s">
        <v>1093</v>
      </c>
      <c r="AX90" s="36"/>
      <c r="AY90" s="36" t="s">
        <v>2553</v>
      </c>
      <c r="AZ90" s="42" t="s">
        <v>1093</v>
      </c>
      <c r="BA90" s="36"/>
      <c r="BB90" s="36" t="s">
        <v>2553</v>
      </c>
      <c r="BC90" s="36" t="s">
        <v>3166</v>
      </c>
      <c r="BD90" s="37">
        <v>802989</v>
      </c>
      <c r="BE90" s="37">
        <v>21785</v>
      </c>
      <c r="BF90" s="37">
        <v>535671</v>
      </c>
    </row>
    <row r="91" spans="1:58">
      <c r="A91" s="36" t="s">
        <v>1001</v>
      </c>
      <c r="B91" s="36" t="s">
        <v>2295</v>
      </c>
      <c r="C91" s="36">
        <v>3903500</v>
      </c>
      <c r="D91" s="36">
        <v>39035</v>
      </c>
      <c r="E91" s="36" t="s">
        <v>3025</v>
      </c>
      <c r="F91" s="36" t="s">
        <v>2438</v>
      </c>
      <c r="G91" s="36" t="s">
        <v>806</v>
      </c>
      <c r="H91" s="37">
        <v>3</v>
      </c>
      <c r="I91" s="36" t="s">
        <v>3232</v>
      </c>
      <c r="J91" s="36" t="s">
        <v>529</v>
      </c>
      <c r="K91" s="36" t="s">
        <v>3166</v>
      </c>
      <c r="L91" s="36"/>
      <c r="M91" s="36"/>
      <c r="N91" s="36"/>
      <c r="O91" s="38">
        <v>42004</v>
      </c>
      <c r="P91" s="36" t="s">
        <v>835</v>
      </c>
      <c r="Q91" s="36" t="s">
        <v>2296</v>
      </c>
      <c r="R91" s="36" t="s">
        <v>2508</v>
      </c>
      <c r="S91" s="36" t="s">
        <v>3521</v>
      </c>
      <c r="T91" s="39" t="s">
        <v>3360</v>
      </c>
      <c r="U91" s="38">
        <v>42186</v>
      </c>
      <c r="V91" s="36" t="s">
        <v>2487</v>
      </c>
      <c r="W91" s="36" t="s">
        <v>1247</v>
      </c>
      <c r="X91" s="36"/>
      <c r="Y91" s="36" t="s">
        <v>2553</v>
      </c>
      <c r="Z91" s="36"/>
      <c r="AA91" s="38">
        <v>42263</v>
      </c>
      <c r="AB91" s="36" t="s">
        <v>2487</v>
      </c>
      <c r="AC91" s="38">
        <v>42237</v>
      </c>
      <c r="AD91" s="36" t="s">
        <v>2487</v>
      </c>
      <c r="AE91" s="38">
        <v>42223</v>
      </c>
      <c r="AF91" s="36" t="s">
        <v>2487</v>
      </c>
      <c r="AG91" s="40">
        <v>3075100</v>
      </c>
      <c r="AH91" s="41">
        <v>15</v>
      </c>
      <c r="AI91" s="38">
        <v>42643</v>
      </c>
      <c r="AJ91" s="36" t="s">
        <v>1575</v>
      </c>
      <c r="AK91" s="36"/>
      <c r="AL91" s="36" t="s">
        <v>2553</v>
      </c>
      <c r="AM91" s="36" t="s">
        <v>2584</v>
      </c>
      <c r="AN91" s="36" t="s">
        <v>2728</v>
      </c>
      <c r="AO91" s="36" t="s">
        <v>2042</v>
      </c>
      <c r="AP91" s="36" t="s">
        <v>404</v>
      </c>
      <c r="AQ91" s="36" t="s">
        <v>1520</v>
      </c>
      <c r="AR91" s="36" t="s">
        <v>3512</v>
      </c>
      <c r="AS91" s="36" t="s">
        <v>928</v>
      </c>
      <c r="AT91" s="36" t="s">
        <v>1322</v>
      </c>
      <c r="AU91" s="36" t="s">
        <v>1158</v>
      </c>
      <c r="AV91" s="36"/>
      <c r="AW91" s="42" t="s">
        <v>1093</v>
      </c>
      <c r="AX91" s="36"/>
      <c r="AY91" s="36" t="s">
        <v>2553</v>
      </c>
      <c r="AZ91" s="42" t="s">
        <v>1093</v>
      </c>
      <c r="BA91" s="36"/>
      <c r="BB91" s="36" t="s">
        <v>2553</v>
      </c>
      <c r="BC91" s="36" t="s">
        <v>3166</v>
      </c>
      <c r="BD91" s="37">
        <v>812953</v>
      </c>
      <c r="BE91" s="37">
        <v>22868</v>
      </c>
      <c r="BF91" s="37">
        <v>545920</v>
      </c>
    </row>
    <row r="92" spans="1:58">
      <c r="A92" s="36" t="s">
        <v>1001</v>
      </c>
      <c r="B92" s="36" t="s">
        <v>2295</v>
      </c>
      <c r="C92" s="36">
        <v>3123900</v>
      </c>
      <c r="D92" s="36">
        <v>31239</v>
      </c>
      <c r="E92" s="36" t="s">
        <v>190</v>
      </c>
      <c r="F92" s="36" t="s">
        <v>646</v>
      </c>
      <c r="G92" s="36" t="s">
        <v>806</v>
      </c>
      <c r="H92" s="37">
        <v>3</v>
      </c>
      <c r="I92" s="36" t="s">
        <v>3232</v>
      </c>
      <c r="J92" s="36" t="s">
        <v>529</v>
      </c>
      <c r="K92" s="36" t="s">
        <v>529</v>
      </c>
      <c r="L92" s="36" t="s">
        <v>1690</v>
      </c>
      <c r="M92" s="36" t="s">
        <v>195</v>
      </c>
      <c r="N92" s="36"/>
      <c r="O92" s="38">
        <v>42004</v>
      </c>
      <c r="P92" s="36" t="s">
        <v>835</v>
      </c>
      <c r="Q92" s="36" t="s">
        <v>2296</v>
      </c>
      <c r="R92" s="36" t="s">
        <v>2508</v>
      </c>
      <c r="S92" s="36" t="s">
        <v>3521</v>
      </c>
      <c r="T92" s="39" t="s">
        <v>387</v>
      </c>
      <c r="U92" s="38">
        <v>42262</v>
      </c>
      <c r="V92" s="36" t="s">
        <v>2487</v>
      </c>
      <c r="W92" s="36" t="s">
        <v>1247</v>
      </c>
      <c r="X92" s="36"/>
      <c r="Y92" s="36" t="s">
        <v>2553</v>
      </c>
      <c r="Z92" s="36"/>
      <c r="AA92" s="38">
        <v>42338</v>
      </c>
      <c r="AB92" s="36" t="s">
        <v>3516</v>
      </c>
      <c r="AC92" s="38">
        <v>42304</v>
      </c>
      <c r="AD92" s="36" t="s">
        <v>3516</v>
      </c>
      <c r="AE92" s="38">
        <v>42665</v>
      </c>
      <c r="AF92" s="36" t="s">
        <v>2578</v>
      </c>
      <c r="AG92" s="40">
        <v>1822955</v>
      </c>
      <c r="AH92" s="41">
        <v>10</v>
      </c>
      <c r="AI92" s="38">
        <v>42762</v>
      </c>
      <c r="AJ92" s="36" t="s">
        <v>114</v>
      </c>
      <c r="AK92" s="36"/>
      <c r="AL92" s="36" t="s">
        <v>2553</v>
      </c>
      <c r="AM92" s="36" t="s">
        <v>1615</v>
      </c>
      <c r="AN92" s="36" t="s">
        <v>3340</v>
      </c>
      <c r="AO92" s="36" t="s">
        <v>72</v>
      </c>
      <c r="AP92" s="36" t="s">
        <v>1117</v>
      </c>
      <c r="AQ92" s="36" t="s">
        <v>2924</v>
      </c>
      <c r="AR92" s="36" t="s">
        <v>316</v>
      </c>
      <c r="AS92" s="36" t="s">
        <v>1873</v>
      </c>
      <c r="AT92" s="36" t="s">
        <v>96</v>
      </c>
      <c r="AU92" s="36" t="s">
        <v>2548</v>
      </c>
      <c r="AV92" s="36"/>
      <c r="AW92" s="42" t="s">
        <v>1093</v>
      </c>
      <c r="AX92" s="36"/>
      <c r="AY92" s="36" t="s">
        <v>2553</v>
      </c>
      <c r="AZ92" s="42" t="s">
        <v>1093</v>
      </c>
      <c r="BA92" s="36"/>
      <c r="BB92" s="36" t="s">
        <v>2553</v>
      </c>
      <c r="BC92" s="36" t="s">
        <v>3166</v>
      </c>
      <c r="BD92" s="37">
        <v>815735</v>
      </c>
      <c r="BE92" s="37">
        <v>23000</v>
      </c>
      <c r="BF92" s="37">
        <v>548581</v>
      </c>
    </row>
    <row r="93" spans="1:58">
      <c r="A93" s="36" t="s">
        <v>1001</v>
      </c>
      <c r="B93" s="36" t="s">
        <v>2295</v>
      </c>
      <c r="C93" s="36">
        <v>3555300</v>
      </c>
      <c r="D93" s="36">
        <v>35553</v>
      </c>
      <c r="E93" s="36" t="s">
        <v>1725</v>
      </c>
      <c r="F93" s="36" t="s">
        <v>2495</v>
      </c>
      <c r="G93" s="36" t="s">
        <v>2230</v>
      </c>
      <c r="H93" s="37">
        <v>3</v>
      </c>
      <c r="I93" s="36" t="s">
        <v>3232</v>
      </c>
      <c r="J93" s="36" t="s">
        <v>529</v>
      </c>
      <c r="K93" s="36" t="s">
        <v>529</v>
      </c>
      <c r="L93" s="36" t="s">
        <v>1690</v>
      </c>
      <c r="M93" s="36" t="s">
        <v>195</v>
      </c>
      <c r="N93" s="36" t="s">
        <v>2695</v>
      </c>
      <c r="O93" s="38">
        <v>42004</v>
      </c>
      <c r="P93" s="36" t="s">
        <v>835</v>
      </c>
      <c r="Q93" s="36" t="s">
        <v>2296</v>
      </c>
      <c r="R93" s="36" t="s">
        <v>2508</v>
      </c>
      <c r="S93" s="36" t="s">
        <v>3521</v>
      </c>
      <c r="T93" s="39" t="s">
        <v>387</v>
      </c>
      <c r="U93" s="38">
        <v>42262</v>
      </c>
      <c r="V93" s="36" t="s">
        <v>2487</v>
      </c>
      <c r="W93" s="36" t="s">
        <v>1247</v>
      </c>
      <c r="X93" s="36"/>
      <c r="Y93" s="36" t="s">
        <v>2553</v>
      </c>
      <c r="Z93" s="36"/>
      <c r="AA93" s="38">
        <v>42338</v>
      </c>
      <c r="AB93" s="36" t="s">
        <v>3516</v>
      </c>
      <c r="AC93" s="38">
        <v>42304</v>
      </c>
      <c r="AD93" s="36" t="s">
        <v>3516</v>
      </c>
      <c r="AE93" s="38">
        <v>42299</v>
      </c>
      <c r="AF93" s="36" t="s">
        <v>3516</v>
      </c>
      <c r="AG93" s="40">
        <v>433970</v>
      </c>
      <c r="AH93" s="41">
        <v>10</v>
      </c>
      <c r="AI93" s="38">
        <v>42762</v>
      </c>
      <c r="AJ93" s="36" t="s">
        <v>114</v>
      </c>
      <c r="AK93" s="36"/>
      <c r="AL93" s="36" t="s">
        <v>2553</v>
      </c>
      <c r="AM93" s="36" t="s">
        <v>1615</v>
      </c>
      <c r="AN93" s="36" t="s">
        <v>3340</v>
      </c>
      <c r="AO93" s="36" t="s">
        <v>72</v>
      </c>
      <c r="AP93" s="36" t="s">
        <v>1117</v>
      </c>
      <c r="AQ93" s="36" t="s">
        <v>2924</v>
      </c>
      <c r="AR93" s="36" t="s">
        <v>316</v>
      </c>
      <c r="AS93" s="36" t="s">
        <v>1873</v>
      </c>
      <c r="AT93" s="36" t="s">
        <v>96</v>
      </c>
      <c r="AU93" s="36" t="s">
        <v>2548</v>
      </c>
      <c r="AV93" s="36"/>
      <c r="AW93" s="42" t="s">
        <v>1093</v>
      </c>
      <c r="AX93" s="36"/>
      <c r="AY93" s="36" t="s">
        <v>2553</v>
      </c>
      <c r="AZ93" s="42" t="s">
        <v>1093</v>
      </c>
      <c r="BA93" s="36"/>
      <c r="BB93" s="36" t="s">
        <v>2553</v>
      </c>
      <c r="BC93" s="36" t="s">
        <v>3166</v>
      </c>
      <c r="BD93" s="37">
        <v>815735</v>
      </c>
      <c r="BE93" s="37">
        <v>23000</v>
      </c>
      <c r="BF93" s="37">
        <v>548581</v>
      </c>
    </row>
    <row r="94" spans="1:58">
      <c r="A94" s="36" t="s">
        <v>1001</v>
      </c>
      <c r="B94" s="36" t="s">
        <v>2295</v>
      </c>
      <c r="C94" s="36">
        <v>3553300</v>
      </c>
      <c r="D94" s="36">
        <v>35533</v>
      </c>
      <c r="E94" s="36" t="s">
        <v>190</v>
      </c>
      <c r="F94" s="36" t="s">
        <v>1682</v>
      </c>
      <c r="G94" s="36" t="s">
        <v>806</v>
      </c>
      <c r="H94" s="37">
        <v>3</v>
      </c>
      <c r="I94" s="36" t="s">
        <v>3232</v>
      </c>
      <c r="J94" s="36" t="s">
        <v>529</v>
      </c>
      <c r="K94" s="36" t="s">
        <v>529</v>
      </c>
      <c r="L94" s="36" t="s">
        <v>1690</v>
      </c>
      <c r="M94" s="36" t="s">
        <v>195</v>
      </c>
      <c r="N94" s="36" t="s">
        <v>2695</v>
      </c>
      <c r="O94" s="38">
        <v>42004</v>
      </c>
      <c r="P94" s="36" t="s">
        <v>835</v>
      </c>
      <c r="Q94" s="36" t="s">
        <v>2296</v>
      </c>
      <c r="R94" s="36" t="s">
        <v>2508</v>
      </c>
      <c r="S94" s="36" t="s">
        <v>3521</v>
      </c>
      <c r="T94" s="39" t="s">
        <v>387</v>
      </c>
      <c r="U94" s="38">
        <v>42262</v>
      </c>
      <c r="V94" s="36" t="s">
        <v>2487</v>
      </c>
      <c r="W94" s="36" t="s">
        <v>1247</v>
      </c>
      <c r="X94" s="36"/>
      <c r="Y94" s="36" t="s">
        <v>2553</v>
      </c>
      <c r="Z94" s="36"/>
      <c r="AA94" s="38">
        <v>42338</v>
      </c>
      <c r="AB94" s="36" t="s">
        <v>3516</v>
      </c>
      <c r="AC94" s="38">
        <v>42304</v>
      </c>
      <c r="AD94" s="36" t="s">
        <v>3516</v>
      </c>
      <c r="AE94" s="38">
        <v>42299</v>
      </c>
      <c r="AF94" s="36" t="s">
        <v>3516</v>
      </c>
      <c r="AG94" s="40">
        <v>267905</v>
      </c>
      <c r="AH94" s="41">
        <v>10</v>
      </c>
      <c r="AI94" s="38">
        <v>42762</v>
      </c>
      <c r="AJ94" s="36" t="s">
        <v>114</v>
      </c>
      <c r="AK94" s="36"/>
      <c r="AL94" s="36" t="s">
        <v>2553</v>
      </c>
      <c r="AM94" s="36" t="s">
        <v>1615</v>
      </c>
      <c r="AN94" s="36" t="s">
        <v>3340</v>
      </c>
      <c r="AO94" s="36" t="s">
        <v>72</v>
      </c>
      <c r="AP94" s="36" t="s">
        <v>1117</v>
      </c>
      <c r="AQ94" s="36" t="s">
        <v>2924</v>
      </c>
      <c r="AR94" s="36" t="s">
        <v>316</v>
      </c>
      <c r="AS94" s="36" t="s">
        <v>1873</v>
      </c>
      <c r="AT94" s="36" t="s">
        <v>96</v>
      </c>
      <c r="AU94" s="36" t="s">
        <v>2548</v>
      </c>
      <c r="AV94" s="36"/>
      <c r="AW94" s="42" t="s">
        <v>1093</v>
      </c>
      <c r="AX94" s="36"/>
      <c r="AY94" s="36" t="s">
        <v>2553</v>
      </c>
      <c r="AZ94" s="42" t="s">
        <v>1093</v>
      </c>
      <c r="BA94" s="36"/>
      <c r="BB94" s="36" t="s">
        <v>2553</v>
      </c>
      <c r="BC94" s="36" t="s">
        <v>3166</v>
      </c>
      <c r="BD94" s="37">
        <v>815735</v>
      </c>
      <c r="BE94" s="37">
        <v>23000</v>
      </c>
      <c r="BF94" s="37">
        <v>548581</v>
      </c>
    </row>
    <row r="95" spans="1:58">
      <c r="A95" s="36" t="s">
        <v>1001</v>
      </c>
      <c r="B95" s="36" t="s">
        <v>2295</v>
      </c>
      <c r="C95" s="36">
        <v>3746400</v>
      </c>
      <c r="D95" s="36">
        <v>37464</v>
      </c>
      <c r="E95" s="36" t="s">
        <v>1725</v>
      </c>
      <c r="F95" s="36" t="s">
        <v>2560</v>
      </c>
      <c r="G95" s="36" t="s">
        <v>2595</v>
      </c>
      <c r="H95" s="37">
        <v>3</v>
      </c>
      <c r="I95" s="36" t="s">
        <v>3232</v>
      </c>
      <c r="J95" s="36" t="s">
        <v>529</v>
      </c>
      <c r="K95" s="36" t="s">
        <v>529</v>
      </c>
      <c r="L95" s="36" t="s">
        <v>1690</v>
      </c>
      <c r="M95" s="36" t="s">
        <v>195</v>
      </c>
      <c r="N95" s="36" t="s">
        <v>2695</v>
      </c>
      <c r="O95" s="38">
        <v>42004</v>
      </c>
      <c r="P95" s="36" t="s">
        <v>835</v>
      </c>
      <c r="Q95" s="36" t="s">
        <v>2296</v>
      </c>
      <c r="R95" s="36" t="s">
        <v>2508</v>
      </c>
      <c r="S95" s="36" t="s">
        <v>3521</v>
      </c>
      <c r="T95" s="39" t="s">
        <v>387</v>
      </c>
      <c r="U95" s="38">
        <v>42262</v>
      </c>
      <c r="V95" s="36" t="s">
        <v>2487</v>
      </c>
      <c r="W95" s="36" t="s">
        <v>1247</v>
      </c>
      <c r="X95" s="36"/>
      <c r="Y95" s="36" t="s">
        <v>2553</v>
      </c>
      <c r="Z95" s="36"/>
      <c r="AA95" s="38">
        <v>42338</v>
      </c>
      <c r="AB95" s="36" t="s">
        <v>3516</v>
      </c>
      <c r="AC95" s="38">
        <v>43035</v>
      </c>
      <c r="AD95" s="36" t="s">
        <v>1534</v>
      </c>
      <c r="AE95" s="38">
        <v>42299</v>
      </c>
      <c r="AF95" s="36" t="s">
        <v>3516</v>
      </c>
      <c r="AG95" s="40">
        <v>221986</v>
      </c>
      <c r="AH95" s="41">
        <v>10</v>
      </c>
      <c r="AI95" s="38">
        <v>42762</v>
      </c>
      <c r="AJ95" s="36" t="s">
        <v>114</v>
      </c>
      <c r="AK95" s="36"/>
      <c r="AL95" s="36" t="s">
        <v>2553</v>
      </c>
      <c r="AM95" s="36" t="s">
        <v>1615</v>
      </c>
      <c r="AN95" s="36" t="s">
        <v>3340</v>
      </c>
      <c r="AO95" s="36" t="s">
        <v>72</v>
      </c>
      <c r="AP95" s="36" t="s">
        <v>1117</v>
      </c>
      <c r="AQ95" s="36" t="s">
        <v>2924</v>
      </c>
      <c r="AR95" s="36" t="s">
        <v>316</v>
      </c>
      <c r="AS95" s="36" t="s">
        <v>1873</v>
      </c>
      <c r="AT95" s="36" t="s">
        <v>96</v>
      </c>
      <c r="AU95" s="36" t="s">
        <v>2548</v>
      </c>
      <c r="AV95" s="36"/>
      <c r="AW95" s="42" t="s">
        <v>1093</v>
      </c>
      <c r="AX95" s="36"/>
      <c r="AY95" s="36" t="s">
        <v>2553</v>
      </c>
      <c r="AZ95" s="42" t="s">
        <v>1093</v>
      </c>
      <c r="BA95" s="36"/>
      <c r="BB95" s="36" t="s">
        <v>2553</v>
      </c>
      <c r="BC95" s="36" t="s">
        <v>3166</v>
      </c>
      <c r="BD95" s="37">
        <v>815735</v>
      </c>
      <c r="BE95" s="37">
        <v>23000</v>
      </c>
      <c r="BF95" s="37">
        <v>548581</v>
      </c>
    </row>
    <row r="96" spans="1:58">
      <c r="A96" s="36" t="s">
        <v>1001</v>
      </c>
      <c r="B96" s="36" t="s">
        <v>2295</v>
      </c>
      <c r="C96" s="36">
        <v>3555400</v>
      </c>
      <c r="D96" s="36">
        <v>35554</v>
      </c>
      <c r="E96" s="36" t="s">
        <v>1725</v>
      </c>
      <c r="F96" s="36" t="s">
        <v>2467</v>
      </c>
      <c r="G96" s="36" t="s">
        <v>2595</v>
      </c>
      <c r="H96" s="37">
        <v>3</v>
      </c>
      <c r="I96" s="36" t="s">
        <v>3232</v>
      </c>
      <c r="J96" s="36" t="s">
        <v>529</v>
      </c>
      <c r="K96" s="36" t="s">
        <v>529</v>
      </c>
      <c r="L96" s="36" t="s">
        <v>1690</v>
      </c>
      <c r="M96" s="36" t="s">
        <v>195</v>
      </c>
      <c r="N96" s="36" t="s">
        <v>2695</v>
      </c>
      <c r="O96" s="38">
        <v>42004</v>
      </c>
      <c r="P96" s="36" t="s">
        <v>835</v>
      </c>
      <c r="Q96" s="36" t="s">
        <v>2296</v>
      </c>
      <c r="R96" s="36" t="s">
        <v>2508</v>
      </c>
      <c r="S96" s="36" t="s">
        <v>3521</v>
      </c>
      <c r="T96" s="39" t="s">
        <v>387</v>
      </c>
      <c r="U96" s="38">
        <v>42262</v>
      </c>
      <c r="V96" s="36" t="s">
        <v>2487</v>
      </c>
      <c r="W96" s="36" t="s">
        <v>1247</v>
      </c>
      <c r="X96" s="36"/>
      <c r="Y96" s="36" t="s">
        <v>2553</v>
      </c>
      <c r="Z96" s="36"/>
      <c r="AA96" s="38">
        <v>42338</v>
      </c>
      <c r="AB96" s="36" t="s">
        <v>3516</v>
      </c>
      <c r="AC96" s="38">
        <v>42304</v>
      </c>
      <c r="AD96" s="36" t="s">
        <v>3516</v>
      </c>
      <c r="AE96" s="38">
        <v>42299</v>
      </c>
      <c r="AF96" s="36" t="s">
        <v>3516</v>
      </c>
      <c r="AG96" s="40">
        <v>159580</v>
      </c>
      <c r="AH96" s="41">
        <v>10</v>
      </c>
      <c r="AI96" s="38">
        <v>42762</v>
      </c>
      <c r="AJ96" s="36" t="s">
        <v>114</v>
      </c>
      <c r="AK96" s="36"/>
      <c r="AL96" s="36" t="s">
        <v>2553</v>
      </c>
      <c r="AM96" s="36" t="s">
        <v>1615</v>
      </c>
      <c r="AN96" s="36" t="s">
        <v>3340</v>
      </c>
      <c r="AO96" s="36" t="s">
        <v>72</v>
      </c>
      <c r="AP96" s="36" t="s">
        <v>1117</v>
      </c>
      <c r="AQ96" s="36" t="s">
        <v>2924</v>
      </c>
      <c r="AR96" s="36" t="s">
        <v>316</v>
      </c>
      <c r="AS96" s="36" t="s">
        <v>1873</v>
      </c>
      <c r="AT96" s="36" t="s">
        <v>96</v>
      </c>
      <c r="AU96" s="36" t="s">
        <v>2548</v>
      </c>
      <c r="AV96" s="36"/>
      <c r="AW96" s="42" t="s">
        <v>1093</v>
      </c>
      <c r="AX96" s="36"/>
      <c r="AY96" s="36" t="s">
        <v>2553</v>
      </c>
      <c r="AZ96" s="42" t="s">
        <v>1093</v>
      </c>
      <c r="BA96" s="36"/>
      <c r="BB96" s="36" t="s">
        <v>2553</v>
      </c>
      <c r="BC96" s="36" t="s">
        <v>3166</v>
      </c>
      <c r="BD96" s="37">
        <v>815735</v>
      </c>
      <c r="BE96" s="37">
        <v>23000</v>
      </c>
      <c r="BF96" s="37">
        <v>548581</v>
      </c>
    </row>
    <row r="97" spans="1:58">
      <c r="A97" s="36" t="s">
        <v>1485</v>
      </c>
      <c r="B97" s="36" t="s">
        <v>972</v>
      </c>
      <c r="C97" s="36">
        <v>660600</v>
      </c>
      <c r="D97" s="36">
        <v>6606</v>
      </c>
      <c r="E97" s="36" t="s">
        <v>2529</v>
      </c>
      <c r="F97" s="36" t="s">
        <v>2317</v>
      </c>
      <c r="G97" s="36" t="s">
        <v>2100</v>
      </c>
      <c r="H97" s="37">
        <v>3</v>
      </c>
      <c r="I97" s="36" t="s">
        <v>3232</v>
      </c>
      <c r="J97" s="36" t="s">
        <v>529</v>
      </c>
      <c r="K97" s="36" t="s">
        <v>3166</v>
      </c>
      <c r="L97" s="36"/>
      <c r="M97" s="36"/>
      <c r="N97" s="36"/>
      <c r="O97" s="38">
        <v>42004</v>
      </c>
      <c r="P97" s="36" t="s">
        <v>835</v>
      </c>
      <c r="Q97" s="36" t="s">
        <v>2296</v>
      </c>
      <c r="R97" s="36" t="s">
        <v>497</v>
      </c>
      <c r="S97" s="36" t="s">
        <v>3521</v>
      </c>
      <c r="T97" s="39" t="s">
        <v>2013</v>
      </c>
      <c r="U97" s="38">
        <v>42178</v>
      </c>
      <c r="V97" s="36" t="s">
        <v>339</v>
      </c>
      <c r="W97" s="36" t="s">
        <v>1247</v>
      </c>
      <c r="X97" s="36"/>
      <c r="Y97" s="36" t="s">
        <v>2553</v>
      </c>
      <c r="Z97" s="36"/>
      <c r="AA97" s="38">
        <v>42253</v>
      </c>
      <c r="AB97" s="36" t="s">
        <v>2487</v>
      </c>
      <c r="AC97" s="38">
        <v>42195</v>
      </c>
      <c r="AD97" s="36" t="s">
        <v>2487</v>
      </c>
      <c r="AE97" s="38">
        <v>42194</v>
      </c>
      <c r="AF97" s="36" t="s">
        <v>2487</v>
      </c>
      <c r="AG97" s="40">
        <v>2620408</v>
      </c>
      <c r="AH97" s="41">
        <v>50</v>
      </c>
      <c r="AI97" s="38">
        <v>42644</v>
      </c>
      <c r="AJ97" s="36" t="s">
        <v>2578</v>
      </c>
      <c r="AK97" s="36"/>
      <c r="AL97" s="36" t="s">
        <v>2553</v>
      </c>
      <c r="AM97" s="36" t="s">
        <v>1631</v>
      </c>
      <c r="AN97" s="36" t="s">
        <v>1024</v>
      </c>
      <c r="AO97" s="36" t="s">
        <v>545</v>
      </c>
      <c r="AP97" s="36" t="s">
        <v>2131</v>
      </c>
      <c r="AQ97" s="36" t="s">
        <v>821</v>
      </c>
      <c r="AR97" s="36" t="s">
        <v>1680</v>
      </c>
      <c r="AS97" s="36" t="s">
        <v>2684</v>
      </c>
      <c r="AT97" s="36" t="s">
        <v>806</v>
      </c>
      <c r="AU97" s="36" t="s">
        <v>2716</v>
      </c>
      <c r="AV97" s="36"/>
      <c r="AW97" s="42" t="s">
        <v>1093</v>
      </c>
      <c r="AX97" s="36"/>
      <c r="AY97" s="36" t="s">
        <v>2553</v>
      </c>
      <c r="AZ97" s="42" t="s">
        <v>1093</v>
      </c>
      <c r="BA97" s="36"/>
      <c r="BB97" s="36" t="s">
        <v>2553</v>
      </c>
      <c r="BC97" s="36" t="s">
        <v>3166</v>
      </c>
      <c r="BD97" s="37">
        <v>813570</v>
      </c>
      <c r="BE97" s="37">
        <v>22754</v>
      </c>
      <c r="BF97" s="37">
        <v>546556</v>
      </c>
    </row>
    <row r="98" spans="1:58">
      <c r="A98" s="36" t="s">
        <v>3460</v>
      </c>
      <c r="B98" s="36" t="s">
        <v>3385</v>
      </c>
      <c r="C98" s="36">
        <v>4169700</v>
      </c>
      <c r="D98" s="36">
        <v>41697</v>
      </c>
      <c r="E98" s="36" t="s">
        <v>772</v>
      </c>
      <c r="F98" s="36" t="s">
        <v>3445</v>
      </c>
      <c r="G98" s="36" t="s">
        <v>2624</v>
      </c>
      <c r="H98" s="37">
        <v>3</v>
      </c>
      <c r="I98" s="36" t="s">
        <v>3232</v>
      </c>
      <c r="J98" s="36" t="s">
        <v>529</v>
      </c>
      <c r="K98" s="36" t="s">
        <v>3166</v>
      </c>
      <c r="L98" s="36" t="s">
        <v>178</v>
      </c>
      <c r="M98" s="36" t="s">
        <v>1110</v>
      </c>
      <c r="N98" s="36"/>
      <c r="O98" s="38">
        <v>41639</v>
      </c>
      <c r="P98" s="36" t="s">
        <v>1693</v>
      </c>
      <c r="Q98" s="36" t="s">
        <v>2296</v>
      </c>
      <c r="R98" s="36" t="s">
        <v>2007</v>
      </c>
      <c r="S98" s="36" t="s">
        <v>3521</v>
      </c>
      <c r="T98" s="39" t="s">
        <v>2352</v>
      </c>
      <c r="U98" s="38">
        <v>41935</v>
      </c>
      <c r="V98" s="36" t="s">
        <v>835</v>
      </c>
      <c r="W98" s="36" t="s">
        <v>511</v>
      </c>
      <c r="X98" s="36"/>
      <c r="Y98" s="36" t="s">
        <v>2553</v>
      </c>
      <c r="Z98" s="36"/>
      <c r="AA98" s="38">
        <v>42011</v>
      </c>
      <c r="AB98" s="36" t="s">
        <v>1783</v>
      </c>
      <c r="AC98" s="38">
        <v>42009</v>
      </c>
      <c r="AD98" s="36" t="s">
        <v>1783</v>
      </c>
      <c r="AE98" s="38">
        <v>42006</v>
      </c>
      <c r="AF98" s="36" t="s">
        <v>1783</v>
      </c>
      <c r="AG98" s="40">
        <v>2535293</v>
      </c>
      <c r="AH98" s="41">
        <v>25</v>
      </c>
      <c r="AI98" s="38">
        <v>42369</v>
      </c>
      <c r="AJ98" s="36" t="s">
        <v>3516</v>
      </c>
      <c r="AK98" s="36"/>
      <c r="AL98" s="36" t="s">
        <v>2553</v>
      </c>
      <c r="AM98" s="36" t="s">
        <v>3262</v>
      </c>
      <c r="AN98" s="36" t="s">
        <v>1024</v>
      </c>
      <c r="AO98" s="36" t="s">
        <v>1940</v>
      </c>
      <c r="AP98" s="36" t="s">
        <v>2944</v>
      </c>
      <c r="AQ98" s="36" t="s">
        <v>2249</v>
      </c>
      <c r="AR98" s="36" t="s">
        <v>1325</v>
      </c>
      <c r="AS98" s="36" t="s">
        <v>1213</v>
      </c>
      <c r="AT98" s="36" t="s">
        <v>2624</v>
      </c>
      <c r="AU98" s="36" t="s">
        <v>1160</v>
      </c>
      <c r="AV98" s="36"/>
      <c r="AW98" s="42" t="s">
        <v>1093</v>
      </c>
      <c r="AX98" s="36"/>
      <c r="AY98" s="36" t="s">
        <v>2553</v>
      </c>
      <c r="AZ98" s="42" t="s">
        <v>1093</v>
      </c>
      <c r="BA98" s="36"/>
      <c r="BB98" s="36" t="s">
        <v>2553</v>
      </c>
      <c r="BC98" s="36" t="s">
        <v>3166</v>
      </c>
      <c r="BD98" s="37">
        <v>801168</v>
      </c>
      <c r="BE98" s="37">
        <v>21560</v>
      </c>
      <c r="BF98" s="37">
        <v>533834</v>
      </c>
    </row>
    <row r="99" spans="1:58">
      <c r="A99" s="36" t="s">
        <v>3460</v>
      </c>
      <c r="B99" s="36" t="s">
        <v>3385</v>
      </c>
      <c r="C99" s="36">
        <v>2267600</v>
      </c>
      <c r="D99" s="36">
        <v>22676</v>
      </c>
      <c r="E99" s="36" t="s">
        <v>2016</v>
      </c>
      <c r="F99" s="36" t="s">
        <v>910</v>
      </c>
      <c r="G99" s="36" t="s">
        <v>2624</v>
      </c>
      <c r="H99" s="37">
        <v>2</v>
      </c>
      <c r="I99" s="36" t="s">
        <v>112</v>
      </c>
      <c r="J99" s="36" t="s">
        <v>529</v>
      </c>
      <c r="K99" s="36" t="s">
        <v>3166</v>
      </c>
      <c r="L99" s="36"/>
      <c r="M99" s="36"/>
      <c r="N99" s="36"/>
      <c r="O99" s="38">
        <v>41820</v>
      </c>
      <c r="P99" s="36" t="s">
        <v>1211</v>
      </c>
      <c r="Q99" s="36" t="s">
        <v>2296</v>
      </c>
      <c r="R99" s="36" t="s">
        <v>1587</v>
      </c>
      <c r="S99" s="36" t="s">
        <v>3521</v>
      </c>
      <c r="T99" s="39" t="s">
        <v>1242</v>
      </c>
      <c r="U99" s="38">
        <v>41834</v>
      </c>
      <c r="V99" s="36" t="s">
        <v>3406</v>
      </c>
      <c r="W99" s="36" t="s">
        <v>511</v>
      </c>
      <c r="X99" s="36"/>
      <c r="Y99" s="36" t="s">
        <v>2553</v>
      </c>
      <c r="Z99" s="36"/>
      <c r="AA99" s="38">
        <v>41834</v>
      </c>
      <c r="AB99" s="36" t="s">
        <v>3406</v>
      </c>
      <c r="AC99" s="38">
        <v>42171</v>
      </c>
      <c r="AD99" s="36" t="s">
        <v>339</v>
      </c>
      <c r="AE99" s="38">
        <v>42167</v>
      </c>
      <c r="AF99" s="36" t="s">
        <v>339</v>
      </c>
      <c r="AG99" s="40">
        <v>2420000</v>
      </c>
      <c r="AH99" s="41">
        <v>25</v>
      </c>
      <c r="AI99" s="38">
        <v>42551</v>
      </c>
      <c r="AJ99" s="36" t="s">
        <v>2896</v>
      </c>
      <c r="AK99" s="36"/>
      <c r="AL99" s="36" t="s">
        <v>2553</v>
      </c>
      <c r="AM99" s="36" t="s">
        <v>3421</v>
      </c>
      <c r="AN99" s="36" t="s">
        <v>1024</v>
      </c>
      <c r="AO99" s="36" t="s">
        <v>3354</v>
      </c>
      <c r="AP99" s="36" t="s">
        <v>2571</v>
      </c>
      <c r="AQ99" s="36" t="s">
        <v>598</v>
      </c>
      <c r="AR99" s="36" t="s">
        <v>503</v>
      </c>
      <c r="AS99" s="36" t="s">
        <v>883</v>
      </c>
      <c r="AT99" s="36" t="s">
        <v>3411</v>
      </c>
      <c r="AU99" s="36" t="s">
        <v>2528</v>
      </c>
      <c r="AV99" s="36"/>
      <c r="AW99" s="42" t="s">
        <v>1093</v>
      </c>
      <c r="AX99" s="36"/>
      <c r="AY99" s="36" t="s">
        <v>2553</v>
      </c>
      <c r="AZ99" s="42" t="s">
        <v>1093</v>
      </c>
      <c r="BA99" s="36"/>
      <c r="BB99" s="36" t="s">
        <v>2553</v>
      </c>
      <c r="BC99" s="36" t="s">
        <v>3166</v>
      </c>
      <c r="BD99" s="37">
        <v>812996</v>
      </c>
      <c r="BE99" s="37">
        <v>22670</v>
      </c>
      <c r="BF99" s="37">
        <v>545965</v>
      </c>
    </row>
    <row r="100" spans="1:58">
      <c r="A100" s="36" t="s">
        <v>1001</v>
      </c>
      <c r="B100" s="36" t="s">
        <v>2295</v>
      </c>
      <c r="C100" s="36">
        <v>4096300</v>
      </c>
      <c r="D100" s="36">
        <v>40963</v>
      </c>
      <c r="E100" s="36" t="s">
        <v>3508</v>
      </c>
      <c r="F100" s="36" t="s">
        <v>1408</v>
      </c>
      <c r="G100" s="36" t="s">
        <v>2595</v>
      </c>
      <c r="H100" s="37">
        <v>3</v>
      </c>
      <c r="I100" s="36" t="s">
        <v>3232</v>
      </c>
      <c r="J100" s="36" t="s">
        <v>529</v>
      </c>
      <c r="K100" s="36" t="s">
        <v>3166</v>
      </c>
      <c r="L100" s="36"/>
      <c r="M100" s="36"/>
      <c r="N100" s="36"/>
      <c r="O100" s="38">
        <v>41639</v>
      </c>
      <c r="P100" s="36" t="s">
        <v>1693</v>
      </c>
      <c r="Q100" s="36" t="s">
        <v>2296</v>
      </c>
      <c r="R100" s="36" t="s">
        <v>3061</v>
      </c>
      <c r="S100" s="36" t="s">
        <v>3521</v>
      </c>
      <c r="T100" s="39" t="s">
        <v>2614</v>
      </c>
      <c r="U100" s="38">
        <v>41977</v>
      </c>
      <c r="V100" s="36" t="s">
        <v>835</v>
      </c>
      <c r="W100" s="36" t="s">
        <v>3423</v>
      </c>
      <c r="X100" s="38">
        <v>42064</v>
      </c>
      <c r="Y100" s="36" t="s">
        <v>1783</v>
      </c>
      <c r="Z100" s="36" t="s">
        <v>223</v>
      </c>
      <c r="AA100" s="38">
        <v>42007</v>
      </c>
      <c r="AB100" s="36" t="s">
        <v>1783</v>
      </c>
      <c r="AC100" s="38">
        <v>42061</v>
      </c>
      <c r="AD100" s="36" t="s">
        <v>1783</v>
      </c>
      <c r="AE100" s="38">
        <v>42060</v>
      </c>
      <c r="AF100" s="36" t="s">
        <v>1783</v>
      </c>
      <c r="AG100" s="40">
        <v>2296865</v>
      </c>
      <c r="AH100" s="41">
        <v>10</v>
      </c>
      <c r="AI100" s="38">
        <v>42419</v>
      </c>
      <c r="AJ100" s="36" t="s">
        <v>989</v>
      </c>
      <c r="AK100" s="36"/>
      <c r="AL100" s="36" t="s">
        <v>2553</v>
      </c>
      <c r="AM100" s="36" t="s">
        <v>3231</v>
      </c>
      <c r="AN100" s="36"/>
      <c r="AO100" s="36" t="s">
        <v>1671</v>
      </c>
      <c r="AP100" s="36" t="s">
        <v>1152</v>
      </c>
      <c r="AQ100" s="36" t="s">
        <v>2262</v>
      </c>
      <c r="AR100" s="36" t="s">
        <v>2916</v>
      </c>
      <c r="AS100" s="36" t="s">
        <v>1662</v>
      </c>
      <c r="AT100" s="36" t="s">
        <v>1179</v>
      </c>
      <c r="AU100" s="36" t="s">
        <v>2715</v>
      </c>
      <c r="AV100" s="36"/>
      <c r="AW100" s="42" t="s">
        <v>1093</v>
      </c>
      <c r="AX100" s="36"/>
      <c r="AY100" s="36" t="s">
        <v>2553</v>
      </c>
      <c r="AZ100" s="42" t="s">
        <v>1093</v>
      </c>
      <c r="BA100" s="36"/>
      <c r="BB100" s="36" t="s">
        <v>2553</v>
      </c>
      <c r="BC100" s="36" t="s">
        <v>3166</v>
      </c>
      <c r="BD100" s="37">
        <v>803555</v>
      </c>
      <c r="BE100" s="37">
        <v>21813</v>
      </c>
      <c r="BF100" s="37">
        <v>536202</v>
      </c>
    </row>
    <row r="101" spans="1:58">
      <c r="A101" s="36" t="s">
        <v>3484</v>
      </c>
      <c r="B101" s="36" t="s">
        <v>2195</v>
      </c>
      <c r="C101" s="36">
        <v>246300</v>
      </c>
      <c r="D101" s="36">
        <v>2463</v>
      </c>
      <c r="E101" s="36" t="s">
        <v>1760</v>
      </c>
      <c r="F101" s="36" t="s">
        <v>1613</v>
      </c>
      <c r="G101" s="36" t="s">
        <v>1049</v>
      </c>
      <c r="H101" s="37">
        <v>2</v>
      </c>
      <c r="I101" s="36" t="s">
        <v>112</v>
      </c>
      <c r="J101" s="36" t="s">
        <v>529</v>
      </c>
      <c r="K101" s="36" t="s">
        <v>3166</v>
      </c>
      <c r="L101" s="36"/>
      <c r="M101" s="36"/>
      <c r="N101" s="36"/>
      <c r="O101" s="38">
        <v>41759</v>
      </c>
      <c r="P101" s="36" t="s">
        <v>1211</v>
      </c>
      <c r="Q101" s="36" t="s">
        <v>2296</v>
      </c>
      <c r="R101" s="36" t="s">
        <v>502</v>
      </c>
      <c r="S101" s="36" t="s">
        <v>3521</v>
      </c>
      <c r="T101" s="39" t="s">
        <v>1577</v>
      </c>
      <c r="U101" s="38">
        <v>42066</v>
      </c>
      <c r="V101" s="36" t="s">
        <v>1783</v>
      </c>
      <c r="W101" s="36" t="s">
        <v>1247</v>
      </c>
      <c r="X101" s="36"/>
      <c r="Y101" s="36" t="s">
        <v>2553</v>
      </c>
      <c r="Z101" s="36"/>
      <c r="AA101" s="38">
        <v>42156</v>
      </c>
      <c r="AB101" s="36" t="s">
        <v>339</v>
      </c>
      <c r="AC101" s="38">
        <v>42100</v>
      </c>
      <c r="AD101" s="36" t="s">
        <v>339</v>
      </c>
      <c r="AE101" s="38">
        <v>42083</v>
      </c>
      <c r="AF101" s="36" t="s">
        <v>1783</v>
      </c>
      <c r="AG101" s="40">
        <v>2282470</v>
      </c>
      <c r="AH101" s="41">
        <v>10</v>
      </c>
      <c r="AI101" s="38">
        <v>42643</v>
      </c>
      <c r="AJ101" s="36" t="s">
        <v>1575</v>
      </c>
      <c r="AK101" s="36"/>
      <c r="AL101" s="36" t="s">
        <v>2553</v>
      </c>
      <c r="AM101" s="36" t="s">
        <v>2491</v>
      </c>
      <c r="AN101" s="36" t="s">
        <v>2728</v>
      </c>
      <c r="AO101" s="36" t="s">
        <v>1949</v>
      </c>
      <c r="AP101" s="36" t="s">
        <v>2921</v>
      </c>
      <c r="AQ101" s="36" t="s">
        <v>1645</v>
      </c>
      <c r="AR101" s="36" t="s">
        <v>2598</v>
      </c>
      <c r="AS101" s="36" t="s">
        <v>1613</v>
      </c>
      <c r="AT101" s="36" t="s">
        <v>1049</v>
      </c>
      <c r="AU101" s="36" t="s">
        <v>293</v>
      </c>
      <c r="AV101" s="36" t="s">
        <v>1141</v>
      </c>
      <c r="AW101" s="42" t="s">
        <v>1093</v>
      </c>
      <c r="AX101" s="36"/>
      <c r="AY101" s="36" t="s">
        <v>2553</v>
      </c>
      <c r="AZ101" s="42" t="s">
        <v>1093</v>
      </c>
      <c r="BA101" s="36"/>
      <c r="BB101" s="36" t="s">
        <v>2553</v>
      </c>
      <c r="BC101" s="36" t="s">
        <v>3166</v>
      </c>
      <c r="BD101" s="37">
        <v>808647</v>
      </c>
      <c r="BE101" s="37">
        <v>22408</v>
      </c>
      <c r="BF101" s="37">
        <v>541574</v>
      </c>
    </row>
    <row r="102" spans="1:58">
      <c r="A102" s="36" t="s">
        <v>1001</v>
      </c>
      <c r="B102" s="36" t="s">
        <v>2295</v>
      </c>
      <c r="C102" s="36">
        <v>293600</v>
      </c>
      <c r="D102" s="36">
        <v>2936</v>
      </c>
      <c r="E102" s="36" t="s">
        <v>1123</v>
      </c>
      <c r="F102" s="36" t="s">
        <v>2495</v>
      </c>
      <c r="G102" s="36" t="s">
        <v>2230</v>
      </c>
      <c r="H102" s="37">
        <v>2</v>
      </c>
      <c r="I102" s="36" t="s">
        <v>112</v>
      </c>
      <c r="J102" s="36" t="s">
        <v>529</v>
      </c>
      <c r="K102" s="36" t="s">
        <v>3166</v>
      </c>
      <c r="L102" s="36"/>
      <c r="M102" s="36"/>
      <c r="N102" s="36"/>
      <c r="O102" s="38">
        <v>41820</v>
      </c>
      <c r="P102" s="36" t="s">
        <v>1211</v>
      </c>
      <c r="Q102" s="36" t="s">
        <v>2296</v>
      </c>
      <c r="R102" s="36" t="s">
        <v>2553</v>
      </c>
      <c r="S102" s="36" t="s">
        <v>3521</v>
      </c>
      <c r="T102" s="39" t="s">
        <v>99</v>
      </c>
      <c r="U102" s="38">
        <v>42244</v>
      </c>
      <c r="V102" s="36" t="s">
        <v>2487</v>
      </c>
      <c r="W102" s="36" t="s">
        <v>3109</v>
      </c>
      <c r="X102" s="36"/>
      <c r="Y102" s="36" t="s">
        <v>2553</v>
      </c>
      <c r="Z102" s="36"/>
      <c r="AA102" s="38">
        <v>42280</v>
      </c>
      <c r="AB102" s="36" t="s">
        <v>3516</v>
      </c>
      <c r="AC102" s="38">
        <v>42244</v>
      </c>
      <c r="AD102" s="36" t="s">
        <v>2487</v>
      </c>
      <c r="AE102" s="38">
        <v>41915</v>
      </c>
      <c r="AF102" s="36" t="s">
        <v>835</v>
      </c>
      <c r="AG102" s="40">
        <v>2211815</v>
      </c>
      <c r="AH102" s="41">
        <v>11</v>
      </c>
      <c r="AI102" s="38">
        <v>42646</v>
      </c>
      <c r="AJ102" s="36" t="s">
        <v>2578</v>
      </c>
      <c r="AK102" s="36"/>
      <c r="AL102" s="36" t="s">
        <v>2553</v>
      </c>
      <c r="AM102" s="36" t="s">
        <v>1310</v>
      </c>
      <c r="AN102" s="36"/>
      <c r="AO102" s="36" t="s">
        <v>2128</v>
      </c>
      <c r="AP102" s="36" t="s">
        <v>2785</v>
      </c>
      <c r="AQ102" s="36" t="s">
        <v>1009</v>
      </c>
      <c r="AR102" s="36" t="s">
        <v>2231</v>
      </c>
      <c r="AS102" s="36" t="s">
        <v>2460</v>
      </c>
      <c r="AT102" s="36" t="s">
        <v>1447</v>
      </c>
      <c r="AU102" s="36" t="s">
        <v>2344</v>
      </c>
      <c r="AV102" s="36"/>
      <c r="AW102" s="42" t="s">
        <v>1093</v>
      </c>
      <c r="AX102" s="36"/>
      <c r="AY102" s="36" t="s">
        <v>2553</v>
      </c>
      <c r="AZ102" s="42" t="s">
        <v>1093</v>
      </c>
      <c r="BA102" s="36"/>
      <c r="BB102" s="36" t="s">
        <v>2553</v>
      </c>
      <c r="BC102" s="36" t="s">
        <v>3166</v>
      </c>
      <c r="BD102" s="37">
        <v>811253</v>
      </c>
      <c r="BE102" s="37">
        <v>23493</v>
      </c>
      <c r="BF102" s="37">
        <v>544135</v>
      </c>
    </row>
    <row r="103" spans="1:58">
      <c r="A103" s="36" t="s">
        <v>1899</v>
      </c>
      <c r="B103" s="36" t="s">
        <v>1858</v>
      </c>
      <c r="C103" s="36">
        <v>3294300</v>
      </c>
      <c r="D103" s="36">
        <v>32943</v>
      </c>
      <c r="E103" s="36" t="s">
        <v>1126</v>
      </c>
      <c r="F103" s="36" t="s">
        <v>1083</v>
      </c>
      <c r="G103" s="36" t="s">
        <v>252</v>
      </c>
      <c r="H103" s="37">
        <v>3</v>
      </c>
      <c r="I103" s="36" t="s">
        <v>3232</v>
      </c>
      <c r="J103" s="36" t="s">
        <v>529</v>
      </c>
      <c r="K103" s="36" t="s">
        <v>3166</v>
      </c>
      <c r="L103" s="36"/>
      <c r="M103" s="36"/>
      <c r="N103" s="36"/>
      <c r="O103" s="38">
        <v>41639</v>
      </c>
      <c r="P103" s="36" t="s">
        <v>1693</v>
      </c>
      <c r="Q103" s="36" t="s">
        <v>2296</v>
      </c>
      <c r="R103" s="36" t="s">
        <v>1359</v>
      </c>
      <c r="S103" s="36" t="s">
        <v>3521</v>
      </c>
      <c r="T103" s="39" t="s">
        <v>1342</v>
      </c>
      <c r="U103" s="38">
        <v>41920</v>
      </c>
      <c r="V103" s="36" t="s">
        <v>835</v>
      </c>
      <c r="W103" s="36" t="s">
        <v>1247</v>
      </c>
      <c r="X103" s="36"/>
      <c r="Y103" s="36" t="s">
        <v>2553</v>
      </c>
      <c r="Z103" s="36"/>
      <c r="AA103" s="38">
        <v>41978</v>
      </c>
      <c r="AB103" s="36" t="s">
        <v>835</v>
      </c>
      <c r="AC103" s="38">
        <v>41975</v>
      </c>
      <c r="AD103" s="36" t="s">
        <v>835</v>
      </c>
      <c r="AE103" s="38">
        <v>41974</v>
      </c>
      <c r="AF103" s="36" t="s">
        <v>835</v>
      </c>
      <c r="AG103" s="40">
        <v>2147661</v>
      </c>
      <c r="AH103" s="41">
        <v>10</v>
      </c>
      <c r="AI103" s="38">
        <v>42369</v>
      </c>
      <c r="AJ103" s="36" t="s">
        <v>3516</v>
      </c>
      <c r="AK103" s="36"/>
      <c r="AL103" s="36" t="s">
        <v>2553</v>
      </c>
      <c r="AM103" s="36" t="s">
        <v>2433</v>
      </c>
      <c r="AN103" s="36" t="s">
        <v>1754</v>
      </c>
      <c r="AO103" s="36" t="s">
        <v>1909</v>
      </c>
      <c r="AP103" s="36" t="s">
        <v>77</v>
      </c>
      <c r="AQ103" s="36" t="s">
        <v>2692</v>
      </c>
      <c r="AR103" s="36" t="s">
        <v>802</v>
      </c>
      <c r="AS103" s="36" t="s">
        <v>2791</v>
      </c>
      <c r="AT103" s="36" t="s">
        <v>2624</v>
      </c>
      <c r="AU103" s="36" t="s">
        <v>324</v>
      </c>
      <c r="AV103" s="36"/>
      <c r="AW103" s="42" t="s">
        <v>1093</v>
      </c>
      <c r="AX103" s="36"/>
      <c r="AY103" s="36" t="s">
        <v>2553</v>
      </c>
      <c r="AZ103" s="42" t="s">
        <v>1093</v>
      </c>
      <c r="BA103" s="36"/>
      <c r="BB103" s="36" t="s">
        <v>2553</v>
      </c>
      <c r="BC103" s="36" t="s">
        <v>3166</v>
      </c>
      <c r="BD103" s="37">
        <v>804612</v>
      </c>
      <c r="BE103" s="37">
        <v>21802</v>
      </c>
      <c r="BF103" s="37">
        <v>537298</v>
      </c>
    </row>
    <row r="104" spans="1:58">
      <c r="A104" s="36" t="s">
        <v>1623</v>
      </c>
      <c r="B104" s="36" t="s">
        <v>15</v>
      </c>
      <c r="C104" s="36">
        <v>271300</v>
      </c>
      <c r="D104" s="36">
        <v>2713</v>
      </c>
      <c r="E104" s="36" t="s">
        <v>460</v>
      </c>
      <c r="F104" s="36" t="s">
        <v>171</v>
      </c>
      <c r="G104" s="36" t="s">
        <v>3020</v>
      </c>
      <c r="H104" s="37">
        <v>2</v>
      </c>
      <c r="I104" s="36" t="s">
        <v>112</v>
      </c>
      <c r="J104" s="36" t="s">
        <v>529</v>
      </c>
      <c r="K104" s="36" t="s">
        <v>3166</v>
      </c>
      <c r="L104" s="36"/>
      <c r="M104" s="36"/>
      <c r="N104" s="36"/>
      <c r="O104" s="38">
        <v>41455</v>
      </c>
      <c r="P104" s="36" t="s">
        <v>2154</v>
      </c>
      <c r="Q104" s="36" t="s">
        <v>2296</v>
      </c>
      <c r="R104" s="36" t="s">
        <v>1319</v>
      </c>
      <c r="S104" s="36" t="s">
        <v>3521</v>
      </c>
      <c r="T104" s="39" t="s">
        <v>1323</v>
      </c>
      <c r="U104" s="38">
        <v>41754</v>
      </c>
      <c r="V104" s="36" t="s">
        <v>1211</v>
      </c>
      <c r="W104" s="36" t="s">
        <v>1247</v>
      </c>
      <c r="X104" s="36"/>
      <c r="Y104" s="36" t="s">
        <v>2553</v>
      </c>
      <c r="Z104" s="36"/>
      <c r="AA104" s="38">
        <v>41829</v>
      </c>
      <c r="AB104" s="36" t="s">
        <v>3406</v>
      </c>
      <c r="AC104" s="38">
        <v>41967</v>
      </c>
      <c r="AD104" s="36" t="s">
        <v>835</v>
      </c>
      <c r="AE104" s="38">
        <v>41955</v>
      </c>
      <c r="AF104" s="36" t="s">
        <v>835</v>
      </c>
      <c r="AG104" s="40">
        <v>1935931</v>
      </c>
      <c r="AH104" s="41">
        <v>10</v>
      </c>
      <c r="AI104" s="38">
        <v>42353</v>
      </c>
      <c r="AJ104" s="36" t="s">
        <v>3516</v>
      </c>
      <c r="AK104" s="36"/>
      <c r="AL104" s="36" t="s">
        <v>2553</v>
      </c>
      <c r="AM104" s="36" t="s">
        <v>3114</v>
      </c>
      <c r="AN104" s="36" t="s">
        <v>2728</v>
      </c>
      <c r="AO104" s="36" t="s">
        <v>1016</v>
      </c>
      <c r="AP104" s="36" t="s">
        <v>1167</v>
      </c>
      <c r="AQ104" s="36" t="s">
        <v>1475</v>
      </c>
      <c r="AR104" s="36" t="s">
        <v>2065</v>
      </c>
      <c r="AS104" s="36" t="s">
        <v>1751</v>
      </c>
      <c r="AT104" s="36" t="s">
        <v>3020</v>
      </c>
      <c r="AU104" s="36" t="s">
        <v>2167</v>
      </c>
      <c r="AV104" s="36" t="s">
        <v>1141</v>
      </c>
      <c r="AW104" s="42" t="s">
        <v>1093</v>
      </c>
      <c r="AX104" s="36"/>
      <c r="AY104" s="36" t="s">
        <v>2553</v>
      </c>
      <c r="AZ104" s="42" t="s">
        <v>1093</v>
      </c>
      <c r="BA104" s="36"/>
      <c r="BB104" s="36" t="s">
        <v>2553</v>
      </c>
      <c r="BC104" s="36" t="s">
        <v>3166</v>
      </c>
      <c r="BD104" s="37">
        <v>797650</v>
      </c>
      <c r="BE104" s="37">
        <v>20957</v>
      </c>
      <c r="BF104" s="37">
        <v>530293</v>
      </c>
    </row>
    <row r="105" spans="1:58">
      <c r="A105" s="36" t="s">
        <v>3170</v>
      </c>
      <c r="B105" s="36" t="s">
        <v>2540</v>
      </c>
      <c r="C105" s="36">
        <v>380600</v>
      </c>
      <c r="D105" s="36">
        <v>3806</v>
      </c>
      <c r="E105" s="36" t="s">
        <v>783</v>
      </c>
      <c r="F105" s="36" t="s">
        <v>3085</v>
      </c>
      <c r="G105" s="36" t="s">
        <v>1180</v>
      </c>
      <c r="H105" s="37">
        <v>2</v>
      </c>
      <c r="I105" s="36" t="s">
        <v>112</v>
      </c>
      <c r="J105" s="36" t="s">
        <v>529</v>
      </c>
      <c r="K105" s="36" t="s">
        <v>3166</v>
      </c>
      <c r="L105" s="36"/>
      <c r="M105" s="36"/>
      <c r="N105" s="36"/>
      <c r="O105" s="38">
        <v>41820</v>
      </c>
      <c r="P105" s="36" t="s">
        <v>1211</v>
      </c>
      <c r="Q105" s="36" t="s">
        <v>2296</v>
      </c>
      <c r="R105" s="36" t="s">
        <v>1685</v>
      </c>
      <c r="S105" s="36" t="s">
        <v>3521</v>
      </c>
      <c r="T105" s="39" t="s">
        <v>1791</v>
      </c>
      <c r="U105" s="38">
        <v>42193</v>
      </c>
      <c r="V105" s="36" t="s">
        <v>2487</v>
      </c>
      <c r="W105" s="36" t="s">
        <v>1247</v>
      </c>
      <c r="X105" s="36"/>
      <c r="Y105" s="36" t="s">
        <v>2553</v>
      </c>
      <c r="Z105" s="36" t="s">
        <v>136</v>
      </c>
      <c r="AA105" s="38">
        <v>42268</v>
      </c>
      <c r="AB105" s="36" t="s">
        <v>2487</v>
      </c>
      <c r="AC105" s="38">
        <v>42261</v>
      </c>
      <c r="AD105" s="36" t="s">
        <v>2487</v>
      </c>
      <c r="AE105" s="38">
        <v>42256</v>
      </c>
      <c r="AF105" s="36" t="s">
        <v>2487</v>
      </c>
      <c r="AG105" s="40">
        <v>1880000</v>
      </c>
      <c r="AH105" s="41">
        <v>15</v>
      </c>
      <c r="AI105" s="38">
        <v>42622</v>
      </c>
      <c r="AJ105" s="36" t="s">
        <v>1575</v>
      </c>
      <c r="AK105" s="36"/>
      <c r="AL105" s="36" t="s">
        <v>2553</v>
      </c>
      <c r="AM105" s="36" t="s">
        <v>3524</v>
      </c>
      <c r="AN105" s="36"/>
      <c r="AO105" s="36" t="s">
        <v>534</v>
      </c>
      <c r="AP105" s="36" t="s">
        <v>946</v>
      </c>
      <c r="AQ105" s="36" t="s">
        <v>1742</v>
      </c>
      <c r="AR105" s="36" t="s">
        <v>2853</v>
      </c>
      <c r="AS105" s="36" t="s">
        <v>1200</v>
      </c>
      <c r="AT105" s="36" t="s">
        <v>1447</v>
      </c>
      <c r="AU105" s="36" t="s">
        <v>1857</v>
      </c>
      <c r="AV105" s="36"/>
      <c r="AW105" s="42" t="s">
        <v>1093</v>
      </c>
      <c r="AX105" s="36"/>
      <c r="AY105" s="36" t="s">
        <v>2553</v>
      </c>
      <c r="AZ105" s="42" t="s">
        <v>1093</v>
      </c>
      <c r="BA105" s="36"/>
      <c r="BB105" s="36" t="s">
        <v>2553</v>
      </c>
      <c r="BC105" s="36" t="s">
        <v>3166</v>
      </c>
      <c r="BD105" s="37">
        <v>812728</v>
      </c>
      <c r="BE105" s="37">
        <v>22617</v>
      </c>
      <c r="BF105" s="37">
        <v>545615</v>
      </c>
    </row>
    <row r="106" spans="1:58">
      <c r="A106" s="36" t="s">
        <v>1001</v>
      </c>
      <c r="B106" s="36" t="s">
        <v>2295</v>
      </c>
      <c r="C106" s="36">
        <v>156300</v>
      </c>
      <c r="D106" s="36">
        <v>1563</v>
      </c>
      <c r="E106" s="36" t="s">
        <v>2086</v>
      </c>
      <c r="F106" s="36" t="s">
        <v>414</v>
      </c>
      <c r="G106" s="36" t="s">
        <v>2682</v>
      </c>
      <c r="H106" s="37">
        <v>2</v>
      </c>
      <c r="I106" s="36" t="s">
        <v>112</v>
      </c>
      <c r="J106" s="36" t="s">
        <v>529</v>
      </c>
      <c r="K106" s="36" t="s">
        <v>3166</v>
      </c>
      <c r="L106" s="36"/>
      <c r="M106" s="36"/>
      <c r="N106" s="36"/>
      <c r="O106" s="38">
        <v>41820</v>
      </c>
      <c r="P106" s="36" t="s">
        <v>1211</v>
      </c>
      <c r="Q106" s="36" t="s">
        <v>2296</v>
      </c>
      <c r="R106" s="36" t="s">
        <v>2508</v>
      </c>
      <c r="S106" s="36" t="s">
        <v>3521</v>
      </c>
      <c r="T106" s="39" t="s">
        <v>1836</v>
      </c>
      <c r="U106" s="38">
        <v>42145</v>
      </c>
      <c r="V106" s="36" t="s">
        <v>339</v>
      </c>
      <c r="W106" s="36" t="s">
        <v>1247</v>
      </c>
      <c r="X106" s="38">
        <v>42226</v>
      </c>
      <c r="Y106" s="36" t="s">
        <v>2487</v>
      </c>
      <c r="Z106" s="36"/>
      <c r="AA106" s="38">
        <v>42221</v>
      </c>
      <c r="AB106" s="36" t="s">
        <v>2487</v>
      </c>
      <c r="AC106" s="38">
        <v>42236</v>
      </c>
      <c r="AD106" s="36" t="s">
        <v>2487</v>
      </c>
      <c r="AE106" s="38">
        <v>42226</v>
      </c>
      <c r="AF106" s="36" t="s">
        <v>2487</v>
      </c>
      <c r="AG106" s="40">
        <v>1680300</v>
      </c>
      <c r="AH106" s="41">
        <v>25</v>
      </c>
      <c r="AI106" s="38">
        <v>42587</v>
      </c>
      <c r="AJ106" s="36" t="s">
        <v>1575</v>
      </c>
      <c r="AK106" s="36"/>
      <c r="AL106" s="36" t="s">
        <v>2553</v>
      </c>
      <c r="AM106" s="36" t="s">
        <v>734</v>
      </c>
      <c r="AN106" s="36"/>
      <c r="AO106" s="36" t="s">
        <v>327</v>
      </c>
      <c r="AP106" s="36" t="s">
        <v>1089</v>
      </c>
      <c r="AQ106" s="36" t="s">
        <v>409</v>
      </c>
      <c r="AR106" s="36" t="s">
        <v>2936</v>
      </c>
      <c r="AS106" s="36" t="s">
        <v>964</v>
      </c>
      <c r="AT106" s="36" t="s">
        <v>2682</v>
      </c>
      <c r="AU106" s="36" t="s">
        <v>2820</v>
      </c>
      <c r="AV106" s="36"/>
      <c r="AW106" s="42" t="s">
        <v>1093</v>
      </c>
      <c r="AX106" s="36"/>
      <c r="AY106" s="36" t="s">
        <v>2553</v>
      </c>
      <c r="AZ106" s="42" t="s">
        <v>1093</v>
      </c>
      <c r="BA106" s="36"/>
      <c r="BB106" s="36" t="s">
        <v>2553</v>
      </c>
      <c r="BC106" s="36" t="s">
        <v>3166</v>
      </c>
      <c r="BD106" s="37">
        <v>810668</v>
      </c>
      <c r="BE106" s="37">
        <v>22699</v>
      </c>
      <c r="BF106" s="37">
        <v>543533</v>
      </c>
    </row>
    <row r="107" spans="1:58">
      <c r="A107" s="36" t="s">
        <v>3484</v>
      </c>
      <c r="B107" s="36" t="s">
        <v>2195</v>
      </c>
      <c r="C107" s="36">
        <v>348100</v>
      </c>
      <c r="D107" s="36">
        <v>3481</v>
      </c>
      <c r="E107" s="36" t="s">
        <v>2463</v>
      </c>
      <c r="F107" s="36" t="s">
        <v>2369</v>
      </c>
      <c r="G107" s="36" t="s">
        <v>2714</v>
      </c>
      <c r="H107" s="37">
        <v>2</v>
      </c>
      <c r="I107" s="36" t="s">
        <v>112</v>
      </c>
      <c r="J107" s="36" t="s">
        <v>529</v>
      </c>
      <c r="K107" s="36" t="s">
        <v>3166</v>
      </c>
      <c r="L107" s="36"/>
      <c r="M107" s="36"/>
      <c r="N107" s="36"/>
      <c r="O107" s="38">
        <v>41851</v>
      </c>
      <c r="P107" s="36" t="s">
        <v>3406</v>
      </c>
      <c r="Q107" s="36" t="s">
        <v>2296</v>
      </c>
      <c r="R107" s="36" t="s">
        <v>502</v>
      </c>
      <c r="S107" s="36" t="s">
        <v>3521</v>
      </c>
      <c r="T107" s="39" t="s">
        <v>1316</v>
      </c>
      <c r="U107" s="38">
        <v>42185</v>
      </c>
      <c r="V107" s="36" t="s">
        <v>339</v>
      </c>
      <c r="W107" s="36" t="s">
        <v>1247</v>
      </c>
      <c r="X107" s="36"/>
      <c r="Y107" s="36" t="s">
        <v>2553</v>
      </c>
      <c r="Z107" s="36"/>
      <c r="AA107" s="38">
        <v>42260</v>
      </c>
      <c r="AB107" s="36" t="s">
        <v>2487</v>
      </c>
      <c r="AC107" s="38">
        <v>42237</v>
      </c>
      <c r="AD107" s="36" t="s">
        <v>2487</v>
      </c>
      <c r="AE107" s="38">
        <v>42236</v>
      </c>
      <c r="AF107" s="36" t="s">
        <v>2487</v>
      </c>
      <c r="AG107" s="40">
        <v>7679636</v>
      </c>
      <c r="AH107" s="41">
        <v>50</v>
      </c>
      <c r="AI107" s="38">
        <v>42674</v>
      </c>
      <c r="AJ107" s="36" t="s">
        <v>2578</v>
      </c>
      <c r="AK107" s="36"/>
      <c r="AL107" s="36" t="s">
        <v>2553</v>
      </c>
      <c r="AM107" s="36" t="s">
        <v>1817</v>
      </c>
      <c r="AN107" s="36" t="s">
        <v>2728</v>
      </c>
      <c r="AO107" s="36" t="s">
        <v>2008</v>
      </c>
      <c r="AP107" s="36" t="s">
        <v>947</v>
      </c>
      <c r="AQ107" s="36" t="s">
        <v>3382</v>
      </c>
      <c r="AR107" s="36" t="s">
        <v>2301</v>
      </c>
      <c r="AS107" s="36" t="s">
        <v>2576</v>
      </c>
      <c r="AT107" s="36" t="s">
        <v>3522</v>
      </c>
      <c r="AU107" s="36" t="s">
        <v>1168</v>
      </c>
      <c r="AV107" s="36" t="s">
        <v>737</v>
      </c>
      <c r="AW107" s="42" t="s">
        <v>1093</v>
      </c>
      <c r="AX107" s="36"/>
      <c r="AY107" s="36" t="s">
        <v>2553</v>
      </c>
      <c r="AZ107" s="42" t="s">
        <v>1093</v>
      </c>
      <c r="BA107" s="36"/>
      <c r="BB107" s="36" t="s">
        <v>2553</v>
      </c>
      <c r="BC107" s="36" t="s">
        <v>3166</v>
      </c>
      <c r="BD107" s="37">
        <v>812950</v>
      </c>
      <c r="BE107" s="37">
        <v>22879</v>
      </c>
      <c r="BF107" s="37">
        <v>545917</v>
      </c>
    </row>
    <row r="108" spans="1:58">
      <c r="A108" s="36" t="s">
        <v>1623</v>
      </c>
      <c r="B108" s="36" t="s">
        <v>15</v>
      </c>
      <c r="C108" s="36">
        <v>2131600</v>
      </c>
      <c r="D108" s="36">
        <v>21316</v>
      </c>
      <c r="E108" s="36" t="s">
        <v>1772</v>
      </c>
      <c r="F108" s="36" t="s">
        <v>2794</v>
      </c>
      <c r="G108" s="36" t="s">
        <v>96</v>
      </c>
      <c r="H108" s="37">
        <v>3</v>
      </c>
      <c r="I108" s="36" t="s">
        <v>3232</v>
      </c>
      <c r="J108" s="36" t="s">
        <v>529</v>
      </c>
      <c r="K108" s="36" t="s">
        <v>529</v>
      </c>
      <c r="L108" s="36" t="s">
        <v>1740</v>
      </c>
      <c r="M108" s="36" t="s">
        <v>1607</v>
      </c>
      <c r="N108" s="36" t="s">
        <v>662</v>
      </c>
      <c r="O108" s="38">
        <v>41820</v>
      </c>
      <c r="P108" s="36" t="s">
        <v>1211</v>
      </c>
      <c r="Q108" s="36" t="s">
        <v>2296</v>
      </c>
      <c r="R108" s="36" t="s">
        <v>2553</v>
      </c>
      <c r="S108" s="36" t="s">
        <v>3521</v>
      </c>
      <c r="T108" s="39" t="s">
        <v>52</v>
      </c>
      <c r="U108" s="38">
        <v>42223</v>
      </c>
      <c r="V108" s="36" t="s">
        <v>2487</v>
      </c>
      <c r="W108" s="36" t="s">
        <v>3109</v>
      </c>
      <c r="X108" s="38">
        <v>42311</v>
      </c>
      <c r="Y108" s="36" t="s">
        <v>3516</v>
      </c>
      <c r="Z108" s="36" t="s">
        <v>2143</v>
      </c>
      <c r="AA108" s="38">
        <v>42298</v>
      </c>
      <c r="AB108" s="36" t="s">
        <v>3516</v>
      </c>
      <c r="AC108" s="38">
        <v>42317</v>
      </c>
      <c r="AD108" s="36" t="s">
        <v>3516</v>
      </c>
      <c r="AE108" s="38">
        <v>42311</v>
      </c>
      <c r="AF108" s="36" t="s">
        <v>3516</v>
      </c>
      <c r="AG108" s="40">
        <v>923326</v>
      </c>
      <c r="AH108" s="41">
        <v>10</v>
      </c>
      <c r="AI108" s="38">
        <v>43921</v>
      </c>
      <c r="AJ108" s="36" t="s">
        <v>2796</v>
      </c>
      <c r="AK108" s="36"/>
      <c r="AL108" s="36" t="s">
        <v>2553</v>
      </c>
      <c r="AM108" s="36" t="s">
        <v>3123</v>
      </c>
      <c r="AN108" s="36"/>
      <c r="AO108" s="36" t="s">
        <v>1267</v>
      </c>
      <c r="AP108" s="36" t="s">
        <v>978</v>
      </c>
      <c r="AQ108" s="36" t="s">
        <v>2401</v>
      </c>
      <c r="AR108" s="36" t="s">
        <v>799</v>
      </c>
      <c r="AS108" s="36" t="s">
        <v>1104</v>
      </c>
      <c r="AT108" s="36" t="s">
        <v>96</v>
      </c>
      <c r="AU108" s="36" t="s">
        <v>2028</v>
      </c>
      <c r="AV108" s="36"/>
      <c r="AW108" s="42" t="s">
        <v>1093</v>
      </c>
      <c r="AX108" s="36"/>
      <c r="AY108" s="36" t="s">
        <v>2553</v>
      </c>
      <c r="AZ108" s="42" t="s">
        <v>1093</v>
      </c>
      <c r="BA108" s="36"/>
      <c r="BB108" s="36" t="s">
        <v>2553</v>
      </c>
      <c r="BC108" s="36" t="s">
        <v>3166</v>
      </c>
      <c r="BD108" s="37">
        <v>816403</v>
      </c>
      <c r="BE108" s="37">
        <v>23090</v>
      </c>
      <c r="BF108" s="37">
        <v>549248</v>
      </c>
    </row>
    <row r="109" spans="1:58" s="11" customFormat="1">
      <c r="A109" s="36" t="s">
        <v>3170</v>
      </c>
      <c r="B109" s="36" t="s">
        <v>2540</v>
      </c>
      <c r="C109" s="36">
        <v>944900</v>
      </c>
      <c r="D109" s="36">
        <v>9449</v>
      </c>
      <c r="E109" s="36" t="s">
        <v>1772</v>
      </c>
      <c r="F109" s="36" t="s">
        <v>2647</v>
      </c>
      <c r="G109" s="36" t="s">
        <v>1179</v>
      </c>
      <c r="H109" s="37">
        <v>3</v>
      </c>
      <c r="I109" s="36" t="s">
        <v>3232</v>
      </c>
      <c r="J109" s="36" t="s">
        <v>529</v>
      </c>
      <c r="K109" s="36" t="s">
        <v>529</v>
      </c>
      <c r="L109" s="36" t="s">
        <v>1740</v>
      </c>
      <c r="M109" s="36" t="s">
        <v>1607</v>
      </c>
      <c r="N109" s="36"/>
      <c r="O109" s="38">
        <v>41820</v>
      </c>
      <c r="P109" s="36" t="s">
        <v>1211</v>
      </c>
      <c r="Q109" s="36" t="s">
        <v>2296</v>
      </c>
      <c r="R109" s="36" t="s">
        <v>2553</v>
      </c>
      <c r="S109" s="36" t="s">
        <v>3521</v>
      </c>
      <c r="T109" s="39" t="s">
        <v>52</v>
      </c>
      <c r="U109" s="38">
        <v>42223</v>
      </c>
      <c r="V109" s="36" t="s">
        <v>2487</v>
      </c>
      <c r="W109" s="36" t="s">
        <v>3109</v>
      </c>
      <c r="X109" s="38">
        <v>42311</v>
      </c>
      <c r="Y109" s="36" t="s">
        <v>3516</v>
      </c>
      <c r="Z109" s="36" t="s">
        <v>2143</v>
      </c>
      <c r="AA109" s="38">
        <v>42298</v>
      </c>
      <c r="AB109" s="36" t="s">
        <v>3516</v>
      </c>
      <c r="AC109" s="38">
        <v>42297</v>
      </c>
      <c r="AD109" s="36" t="s">
        <v>3516</v>
      </c>
      <c r="AE109" s="38">
        <v>42296</v>
      </c>
      <c r="AF109" s="36" t="s">
        <v>3516</v>
      </c>
      <c r="AG109" s="40">
        <v>585000</v>
      </c>
      <c r="AH109" s="41">
        <v>10</v>
      </c>
      <c r="AI109" s="38">
        <v>43921</v>
      </c>
      <c r="AJ109" s="36" t="s">
        <v>2796</v>
      </c>
      <c r="AK109" s="36"/>
      <c r="AL109" s="36" t="s">
        <v>2553</v>
      </c>
      <c r="AM109" s="36" t="s">
        <v>1624</v>
      </c>
      <c r="AN109" s="36"/>
      <c r="AO109" s="36" t="s">
        <v>1267</v>
      </c>
      <c r="AP109" s="36" t="s">
        <v>713</v>
      </c>
      <c r="AQ109" s="36" t="s">
        <v>2090</v>
      </c>
      <c r="AR109" s="36" t="s">
        <v>683</v>
      </c>
      <c r="AS109" s="36" t="s">
        <v>2926</v>
      </c>
      <c r="AT109" s="36" t="s">
        <v>96</v>
      </c>
      <c r="AU109" s="36" t="s">
        <v>1346</v>
      </c>
      <c r="AV109" s="36"/>
      <c r="AW109" s="42" t="s">
        <v>1093</v>
      </c>
      <c r="AX109" s="36"/>
      <c r="AY109" s="36" t="s">
        <v>2553</v>
      </c>
      <c r="AZ109" s="42" t="s">
        <v>1093</v>
      </c>
      <c r="BA109" s="36"/>
      <c r="BB109" s="36" t="s">
        <v>2553</v>
      </c>
      <c r="BC109" s="36" t="s">
        <v>3166</v>
      </c>
      <c r="BD109" s="37">
        <v>816403</v>
      </c>
      <c r="BE109" s="37">
        <v>23090</v>
      </c>
      <c r="BF109" s="37">
        <v>549248</v>
      </c>
    </row>
    <row r="110" spans="1:58">
      <c r="A110" s="36" t="s">
        <v>2851</v>
      </c>
      <c r="B110" s="36" t="s">
        <v>2629</v>
      </c>
      <c r="C110" s="36">
        <v>178700</v>
      </c>
      <c r="D110" s="36">
        <v>1787</v>
      </c>
      <c r="E110" s="36" t="s">
        <v>3282</v>
      </c>
      <c r="F110" s="36" t="s">
        <v>1750</v>
      </c>
      <c r="G110" s="36" t="s">
        <v>3023</v>
      </c>
      <c r="H110" s="37">
        <v>2</v>
      </c>
      <c r="I110" s="36" t="s">
        <v>112</v>
      </c>
      <c r="J110" s="36" t="s">
        <v>529</v>
      </c>
      <c r="K110" s="36" t="s">
        <v>3166</v>
      </c>
      <c r="L110" s="36"/>
      <c r="M110" s="36"/>
      <c r="N110" s="36"/>
      <c r="O110" s="38">
        <v>41820</v>
      </c>
      <c r="P110" s="36" t="s">
        <v>1211</v>
      </c>
      <c r="Q110" s="36" t="s">
        <v>2296</v>
      </c>
      <c r="R110" s="36" t="s">
        <v>2069</v>
      </c>
      <c r="S110" s="36" t="s">
        <v>3521</v>
      </c>
      <c r="T110" s="39" t="s">
        <v>186</v>
      </c>
      <c r="U110" s="38">
        <v>42206</v>
      </c>
      <c r="V110" s="36" t="s">
        <v>2487</v>
      </c>
      <c r="W110" s="36" t="s">
        <v>3109</v>
      </c>
      <c r="X110" s="36"/>
      <c r="Y110" s="36" t="s">
        <v>2553</v>
      </c>
      <c r="Z110" s="36"/>
      <c r="AA110" s="38">
        <v>42283</v>
      </c>
      <c r="AB110" s="36" t="s">
        <v>3516</v>
      </c>
      <c r="AC110" s="38">
        <v>42282</v>
      </c>
      <c r="AD110" s="36" t="s">
        <v>3516</v>
      </c>
      <c r="AE110" s="38">
        <v>42279</v>
      </c>
      <c r="AF110" s="36" t="s">
        <v>3516</v>
      </c>
      <c r="AG110" s="40">
        <v>1439878</v>
      </c>
      <c r="AH110" s="41">
        <v>10</v>
      </c>
      <c r="AI110" s="38">
        <v>42645</v>
      </c>
      <c r="AJ110" s="36" t="s">
        <v>2578</v>
      </c>
      <c r="AK110" s="36"/>
      <c r="AL110" s="36" t="s">
        <v>2553</v>
      </c>
      <c r="AM110" s="36" t="s">
        <v>1153</v>
      </c>
      <c r="AN110" s="36"/>
      <c r="AO110" s="36" t="s">
        <v>1684</v>
      </c>
      <c r="AP110" s="36" t="s">
        <v>1391</v>
      </c>
      <c r="AQ110" s="36" t="s">
        <v>515</v>
      </c>
      <c r="AR110" s="36" t="s">
        <v>1946</v>
      </c>
      <c r="AS110" s="36" t="s">
        <v>1314</v>
      </c>
      <c r="AT110" s="36" t="s">
        <v>1731</v>
      </c>
      <c r="AU110" s="36" t="s">
        <v>738</v>
      </c>
      <c r="AV110" s="36"/>
      <c r="AW110" s="42" t="s">
        <v>1093</v>
      </c>
      <c r="AX110" s="36"/>
      <c r="AY110" s="36" t="s">
        <v>2553</v>
      </c>
      <c r="AZ110" s="42" t="s">
        <v>1093</v>
      </c>
      <c r="BA110" s="36"/>
      <c r="BB110" s="36" t="s">
        <v>2553</v>
      </c>
      <c r="BC110" s="36" t="s">
        <v>3166</v>
      </c>
      <c r="BD110" s="37">
        <v>812546</v>
      </c>
      <c r="BE110" s="37">
        <v>22967</v>
      </c>
      <c r="BF110" s="37">
        <v>545387</v>
      </c>
    </row>
    <row r="111" spans="1:58">
      <c r="A111" s="36" t="s">
        <v>1485</v>
      </c>
      <c r="B111" s="36" t="s">
        <v>972</v>
      </c>
      <c r="C111" s="36">
        <v>3416500</v>
      </c>
      <c r="D111" s="36">
        <v>34165</v>
      </c>
      <c r="E111" s="36" t="s">
        <v>1845</v>
      </c>
      <c r="F111" s="36" t="s">
        <v>972</v>
      </c>
      <c r="G111" s="36" t="s">
        <v>2100</v>
      </c>
      <c r="H111" s="37">
        <v>2</v>
      </c>
      <c r="I111" s="36" t="s">
        <v>112</v>
      </c>
      <c r="J111" s="36" t="s">
        <v>529</v>
      </c>
      <c r="K111" s="36" t="s">
        <v>3166</v>
      </c>
      <c r="L111" s="36"/>
      <c r="M111" s="36"/>
      <c r="N111" s="36"/>
      <c r="O111" s="38">
        <v>42004</v>
      </c>
      <c r="P111" s="36" t="s">
        <v>835</v>
      </c>
      <c r="Q111" s="36" t="s">
        <v>2296</v>
      </c>
      <c r="R111" s="36" t="s">
        <v>497</v>
      </c>
      <c r="S111" s="36" t="s">
        <v>3521</v>
      </c>
      <c r="T111" s="39" t="s">
        <v>3204</v>
      </c>
      <c r="U111" s="38">
        <v>42206</v>
      </c>
      <c r="V111" s="36" t="s">
        <v>2487</v>
      </c>
      <c r="W111" s="36" t="s">
        <v>1247</v>
      </c>
      <c r="X111" s="36"/>
      <c r="Y111" s="36" t="s">
        <v>2553</v>
      </c>
      <c r="Z111" s="36"/>
      <c r="AA111" s="38">
        <v>42281</v>
      </c>
      <c r="AB111" s="36" t="s">
        <v>3516</v>
      </c>
      <c r="AC111" s="38">
        <v>42268</v>
      </c>
      <c r="AD111" s="36" t="s">
        <v>2487</v>
      </c>
      <c r="AE111" s="38">
        <v>42265</v>
      </c>
      <c r="AF111" s="36" t="s">
        <v>2487</v>
      </c>
      <c r="AG111" s="40">
        <v>1428235</v>
      </c>
      <c r="AH111" s="41">
        <v>50</v>
      </c>
      <c r="AI111" s="38">
        <v>42674</v>
      </c>
      <c r="AJ111" s="36" t="s">
        <v>2578</v>
      </c>
      <c r="AK111" s="36"/>
      <c r="AL111" s="36" t="s">
        <v>2553</v>
      </c>
      <c r="AM111" s="36" t="s">
        <v>1703</v>
      </c>
      <c r="AN111" s="36"/>
      <c r="AO111" s="36" t="s">
        <v>2758</v>
      </c>
      <c r="AP111" s="36" t="s">
        <v>2774</v>
      </c>
      <c r="AQ111" s="36" t="s">
        <v>3055</v>
      </c>
      <c r="AR111" s="36" t="s">
        <v>6</v>
      </c>
      <c r="AS111" s="36" t="s">
        <v>3480</v>
      </c>
      <c r="AT111" s="36" t="s">
        <v>3411</v>
      </c>
      <c r="AU111" s="36" t="s">
        <v>1173</v>
      </c>
      <c r="AV111" s="36" t="s">
        <v>737</v>
      </c>
      <c r="AW111" s="42" t="s">
        <v>1093</v>
      </c>
      <c r="AX111" s="36"/>
      <c r="AY111" s="36" t="s">
        <v>2553</v>
      </c>
      <c r="AZ111" s="42" t="s">
        <v>1093</v>
      </c>
      <c r="BA111" s="36"/>
      <c r="BB111" s="36" t="s">
        <v>2553</v>
      </c>
      <c r="BC111" s="36" t="s">
        <v>3166</v>
      </c>
      <c r="BD111" s="37">
        <v>812871</v>
      </c>
      <c r="BE111" s="37">
        <v>22982</v>
      </c>
      <c r="BF111" s="37">
        <v>545738</v>
      </c>
    </row>
    <row r="112" spans="1:58">
      <c r="A112" s="36" t="s">
        <v>3170</v>
      </c>
      <c r="B112" s="36" t="s">
        <v>2540</v>
      </c>
      <c r="C112" s="36">
        <v>376700</v>
      </c>
      <c r="D112" s="36">
        <v>3767</v>
      </c>
      <c r="E112" s="36" t="s">
        <v>2377</v>
      </c>
      <c r="F112" s="36" t="s">
        <v>868</v>
      </c>
      <c r="G112" s="36" t="s">
        <v>2917</v>
      </c>
      <c r="H112" s="37">
        <v>2</v>
      </c>
      <c r="I112" s="36" t="s">
        <v>112</v>
      </c>
      <c r="J112" s="36" t="s">
        <v>529</v>
      </c>
      <c r="K112" s="36" t="s">
        <v>3166</v>
      </c>
      <c r="L112" s="36"/>
      <c r="M112" s="36"/>
      <c r="N112" s="36"/>
      <c r="O112" s="38">
        <v>41455</v>
      </c>
      <c r="P112" s="36" t="s">
        <v>2154</v>
      </c>
      <c r="Q112" s="36" t="s">
        <v>2296</v>
      </c>
      <c r="R112" s="36" t="s">
        <v>2553</v>
      </c>
      <c r="S112" s="36" t="s">
        <v>3521</v>
      </c>
      <c r="T112" s="39" t="s">
        <v>2041</v>
      </c>
      <c r="U112" s="38">
        <v>41871</v>
      </c>
      <c r="V112" s="36" t="s">
        <v>3406</v>
      </c>
      <c r="W112" s="36" t="s">
        <v>3109</v>
      </c>
      <c r="X112" s="36"/>
      <c r="Y112" s="36" t="s">
        <v>2553</v>
      </c>
      <c r="Z112" s="36"/>
      <c r="AA112" s="38">
        <v>41948</v>
      </c>
      <c r="AB112" s="36" t="s">
        <v>835</v>
      </c>
      <c r="AC112" s="38">
        <v>41946</v>
      </c>
      <c r="AD112" s="36" t="s">
        <v>835</v>
      </c>
      <c r="AE112" s="38">
        <v>41943</v>
      </c>
      <c r="AF112" s="36" t="s">
        <v>835</v>
      </c>
      <c r="AG112" s="40">
        <v>1420000</v>
      </c>
      <c r="AH112" s="41">
        <v>10</v>
      </c>
      <c r="AI112" s="38">
        <v>43691</v>
      </c>
      <c r="AJ112" s="36" t="s">
        <v>2227</v>
      </c>
      <c r="AK112" s="36"/>
      <c r="AL112" s="36" t="s">
        <v>2553</v>
      </c>
      <c r="AM112" s="36" t="s">
        <v>2911</v>
      </c>
      <c r="AN112" s="36"/>
      <c r="AO112" s="36" t="s">
        <v>2279</v>
      </c>
      <c r="AP112" s="36" t="s">
        <v>1401</v>
      </c>
      <c r="AQ112" s="36" t="s">
        <v>1517</v>
      </c>
      <c r="AR112" s="36" t="s">
        <v>1677</v>
      </c>
      <c r="AS112" s="36" t="s">
        <v>2295</v>
      </c>
      <c r="AT112" s="36" t="s">
        <v>2682</v>
      </c>
      <c r="AU112" s="36" t="s">
        <v>818</v>
      </c>
      <c r="AV112" s="36"/>
      <c r="AW112" s="42" t="s">
        <v>1093</v>
      </c>
      <c r="AX112" s="36"/>
      <c r="AY112" s="36" t="s">
        <v>2553</v>
      </c>
      <c r="AZ112" s="42" t="s">
        <v>1093</v>
      </c>
      <c r="BA112" s="36"/>
      <c r="BB112" s="36" t="s">
        <v>2553</v>
      </c>
      <c r="BC112" s="36" t="s">
        <v>3166</v>
      </c>
      <c r="BD112" s="37">
        <v>805292</v>
      </c>
      <c r="BE112" s="37">
        <v>21934</v>
      </c>
      <c r="BF112" s="37">
        <v>538018</v>
      </c>
    </row>
    <row r="113" spans="1:58">
      <c r="A113" s="36" t="s">
        <v>3170</v>
      </c>
      <c r="B113" s="36" t="s">
        <v>2540</v>
      </c>
      <c r="C113" s="36">
        <v>2202300</v>
      </c>
      <c r="D113" s="36">
        <v>22023</v>
      </c>
      <c r="E113" s="36" t="s">
        <v>3337</v>
      </c>
      <c r="F113" s="36" t="s">
        <v>2477</v>
      </c>
      <c r="G113" s="36" t="s">
        <v>1179</v>
      </c>
      <c r="H113" s="37">
        <v>3</v>
      </c>
      <c r="I113" s="36" t="s">
        <v>3232</v>
      </c>
      <c r="J113" s="36" t="s">
        <v>529</v>
      </c>
      <c r="K113" s="36" t="s">
        <v>3166</v>
      </c>
      <c r="L113" s="36"/>
      <c r="M113" s="36"/>
      <c r="N113" s="36"/>
      <c r="O113" s="36"/>
      <c r="P113" s="36" t="s">
        <v>2553</v>
      </c>
      <c r="Q113" s="36" t="s">
        <v>1737</v>
      </c>
      <c r="R113" s="36" t="s">
        <v>1685</v>
      </c>
      <c r="S113" s="36" t="s">
        <v>3521</v>
      </c>
      <c r="T113" s="39" t="s">
        <v>3092</v>
      </c>
      <c r="U113" s="38">
        <v>41802</v>
      </c>
      <c r="V113" s="36" t="s">
        <v>1211</v>
      </c>
      <c r="W113" s="36" t="s">
        <v>511</v>
      </c>
      <c r="X113" s="36"/>
      <c r="Y113" s="36" t="s">
        <v>2553</v>
      </c>
      <c r="Z113" s="36"/>
      <c r="AA113" s="38">
        <v>41846</v>
      </c>
      <c r="AB113" s="36" t="s">
        <v>3406</v>
      </c>
      <c r="AC113" s="38">
        <v>41835</v>
      </c>
      <c r="AD113" s="36" t="s">
        <v>3406</v>
      </c>
      <c r="AE113" s="38">
        <v>41834</v>
      </c>
      <c r="AF113" s="36" t="s">
        <v>3406</v>
      </c>
      <c r="AG113" s="40">
        <v>1375000</v>
      </c>
      <c r="AH113" s="41">
        <v>25</v>
      </c>
      <c r="AI113" s="38">
        <v>42369</v>
      </c>
      <c r="AJ113" s="36" t="s">
        <v>3516</v>
      </c>
      <c r="AK113" s="36"/>
      <c r="AL113" s="36" t="s">
        <v>2553</v>
      </c>
      <c r="AM113" s="36" t="s">
        <v>2957</v>
      </c>
      <c r="AN113" s="36"/>
      <c r="AO113" s="36" t="s">
        <v>3074</v>
      </c>
      <c r="AP113" s="36" t="s">
        <v>504</v>
      </c>
      <c r="AQ113" s="36" t="s">
        <v>2264</v>
      </c>
      <c r="AR113" s="36" t="s">
        <v>2818</v>
      </c>
      <c r="AS113" s="36" t="s">
        <v>3088</v>
      </c>
      <c r="AT113" s="36" t="s">
        <v>1179</v>
      </c>
      <c r="AU113" s="36" t="s">
        <v>3384</v>
      </c>
      <c r="AV113" s="36"/>
      <c r="AW113" s="42" t="s">
        <v>1093</v>
      </c>
      <c r="AX113" s="36"/>
      <c r="AY113" s="36" t="s">
        <v>2553</v>
      </c>
      <c r="AZ113" s="42" t="s">
        <v>1093</v>
      </c>
      <c r="BA113" s="36"/>
      <c r="BB113" s="36" t="s">
        <v>2553</v>
      </c>
      <c r="BC113" s="36" t="s">
        <v>3166</v>
      </c>
      <c r="BD113" s="37">
        <v>805392</v>
      </c>
      <c r="BE113" s="37">
        <v>21614</v>
      </c>
      <c r="BF113" s="37">
        <v>538159</v>
      </c>
    </row>
    <row r="114" spans="1:58">
      <c r="A114" s="36" t="s">
        <v>1001</v>
      </c>
      <c r="B114" s="36" t="s">
        <v>2295</v>
      </c>
      <c r="C114" s="36">
        <v>3691400</v>
      </c>
      <c r="D114" s="36">
        <v>36914</v>
      </c>
      <c r="E114" s="36" t="s">
        <v>1327</v>
      </c>
      <c r="F114" s="36" t="s">
        <v>34</v>
      </c>
      <c r="G114" s="36" t="s">
        <v>806</v>
      </c>
      <c r="H114" s="37">
        <v>2</v>
      </c>
      <c r="I114" s="36" t="s">
        <v>112</v>
      </c>
      <c r="J114" s="36" t="s">
        <v>529</v>
      </c>
      <c r="K114" s="36" t="s">
        <v>3166</v>
      </c>
      <c r="L114" s="36"/>
      <c r="M114" s="36"/>
      <c r="N114" s="36"/>
      <c r="O114" s="38">
        <v>41820</v>
      </c>
      <c r="P114" s="36" t="s">
        <v>1211</v>
      </c>
      <c r="Q114" s="36" t="s">
        <v>2296</v>
      </c>
      <c r="R114" s="36" t="s">
        <v>3061</v>
      </c>
      <c r="S114" s="36" t="s">
        <v>3521</v>
      </c>
      <c r="T114" s="39" t="s">
        <v>3281</v>
      </c>
      <c r="U114" s="38">
        <v>42116</v>
      </c>
      <c r="V114" s="36" t="s">
        <v>339</v>
      </c>
      <c r="W114" s="36" t="s">
        <v>1247</v>
      </c>
      <c r="X114" s="36"/>
      <c r="Y114" s="36" t="s">
        <v>2553</v>
      </c>
      <c r="Z114" s="36"/>
      <c r="AA114" s="38">
        <v>42191</v>
      </c>
      <c r="AB114" s="36" t="s">
        <v>2487</v>
      </c>
      <c r="AC114" s="38">
        <v>42177</v>
      </c>
      <c r="AD114" s="36" t="s">
        <v>339</v>
      </c>
      <c r="AE114" s="38">
        <v>42173</v>
      </c>
      <c r="AF114" s="36" t="s">
        <v>339</v>
      </c>
      <c r="AG114" s="40">
        <v>1354143</v>
      </c>
      <c r="AH114" s="41">
        <v>10</v>
      </c>
      <c r="AI114" s="38">
        <v>42551</v>
      </c>
      <c r="AJ114" s="36" t="s">
        <v>2896</v>
      </c>
      <c r="AK114" s="36"/>
      <c r="AL114" s="36" t="s">
        <v>2553</v>
      </c>
      <c r="AM114" s="36" t="s">
        <v>673</v>
      </c>
      <c r="AN114" s="36"/>
      <c r="AO114" s="36" t="s">
        <v>1371</v>
      </c>
      <c r="AP114" s="36" t="s">
        <v>2561</v>
      </c>
      <c r="AQ114" s="36" t="s">
        <v>3193</v>
      </c>
      <c r="AR114" s="36" t="s">
        <v>3404</v>
      </c>
      <c r="AS114" s="36" t="s">
        <v>34</v>
      </c>
      <c r="AT114" s="36" t="s">
        <v>806</v>
      </c>
      <c r="AU114" s="36" t="s">
        <v>781</v>
      </c>
      <c r="AV114" s="36" t="s">
        <v>1141</v>
      </c>
      <c r="AW114" s="42" t="s">
        <v>1093</v>
      </c>
      <c r="AX114" s="36"/>
      <c r="AY114" s="36" t="s">
        <v>2553</v>
      </c>
      <c r="AZ114" s="42" t="s">
        <v>1093</v>
      </c>
      <c r="BA114" s="36"/>
      <c r="BB114" s="36" t="s">
        <v>2553</v>
      </c>
      <c r="BC114" s="36" t="s">
        <v>3166</v>
      </c>
      <c r="BD114" s="37">
        <v>811122</v>
      </c>
      <c r="BE114" s="37">
        <v>22607</v>
      </c>
      <c r="BF114" s="37">
        <v>543989</v>
      </c>
    </row>
    <row r="115" spans="1:58">
      <c r="A115" s="36" t="s">
        <v>1001</v>
      </c>
      <c r="B115" s="36" t="s">
        <v>2295</v>
      </c>
      <c r="C115" s="36">
        <v>4116600</v>
      </c>
      <c r="D115" s="36">
        <v>41166</v>
      </c>
      <c r="E115" s="36" t="s">
        <v>3200</v>
      </c>
      <c r="F115" s="36" t="s">
        <v>261</v>
      </c>
      <c r="G115" s="36" t="s">
        <v>806</v>
      </c>
      <c r="H115" s="37">
        <v>3</v>
      </c>
      <c r="I115" s="36" t="s">
        <v>3232</v>
      </c>
      <c r="J115" s="36" t="s">
        <v>529</v>
      </c>
      <c r="K115" s="36" t="s">
        <v>3166</v>
      </c>
      <c r="L115" s="36"/>
      <c r="M115" s="36"/>
      <c r="N115" s="36"/>
      <c r="O115" s="36"/>
      <c r="P115" s="36" t="s">
        <v>2553</v>
      </c>
      <c r="Q115" s="36" t="s">
        <v>1737</v>
      </c>
      <c r="R115" s="36" t="s">
        <v>2508</v>
      </c>
      <c r="S115" s="36" t="s">
        <v>3521</v>
      </c>
      <c r="T115" s="39" t="s">
        <v>1529</v>
      </c>
      <c r="U115" s="38">
        <v>41731</v>
      </c>
      <c r="V115" s="36" t="s">
        <v>1211</v>
      </c>
      <c r="W115" s="36" t="s">
        <v>1247</v>
      </c>
      <c r="X115" s="36"/>
      <c r="Y115" s="36" t="s">
        <v>2553</v>
      </c>
      <c r="Z115" s="36"/>
      <c r="AA115" s="38">
        <v>41804</v>
      </c>
      <c r="AB115" s="36" t="s">
        <v>1211</v>
      </c>
      <c r="AC115" s="38">
        <v>41795</v>
      </c>
      <c r="AD115" s="36" t="s">
        <v>1211</v>
      </c>
      <c r="AE115" s="38">
        <v>41794</v>
      </c>
      <c r="AF115" s="36" t="s">
        <v>1211</v>
      </c>
      <c r="AG115" s="40">
        <v>1289345</v>
      </c>
      <c r="AH115" s="41">
        <v>35</v>
      </c>
      <c r="AI115" s="38">
        <v>42369</v>
      </c>
      <c r="AJ115" s="36" t="s">
        <v>3516</v>
      </c>
      <c r="AK115" s="36"/>
      <c r="AL115" s="36" t="s">
        <v>2553</v>
      </c>
      <c r="AM115" s="36" t="s">
        <v>1576</v>
      </c>
      <c r="AN115" s="36" t="s">
        <v>1024</v>
      </c>
      <c r="AO115" s="36" t="s">
        <v>2635</v>
      </c>
      <c r="AP115" s="36" t="s">
        <v>404</v>
      </c>
      <c r="AQ115" s="36" t="s">
        <v>1520</v>
      </c>
      <c r="AR115" s="36" t="s">
        <v>340</v>
      </c>
      <c r="AS115" s="36" t="s">
        <v>2730</v>
      </c>
      <c r="AT115" s="36" t="s">
        <v>1322</v>
      </c>
      <c r="AU115" s="36" t="s">
        <v>1158</v>
      </c>
      <c r="AV115" s="36"/>
      <c r="AW115" s="42" t="s">
        <v>1093</v>
      </c>
      <c r="AX115" s="36"/>
      <c r="AY115" s="36" t="s">
        <v>2553</v>
      </c>
      <c r="AZ115" s="42" t="s">
        <v>1093</v>
      </c>
      <c r="BA115" s="36"/>
      <c r="BB115" s="36" t="s">
        <v>2553</v>
      </c>
      <c r="BC115" s="36" t="s">
        <v>3166</v>
      </c>
      <c r="BD115" s="37">
        <v>798270</v>
      </c>
      <c r="BE115" s="37">
        <v>20880</v>
      </c>
      <c r="BF115" s="37">
        <v>530896</v>
      </c>
    </row>
    <row r="116" spans="1:58">
      <c r="A116" s="36" t="s">
        <v>1485</v>
      </c>
      <c r="B116" s="36" t="s">
        <v>972</v>
      </c>
      <c r="C116" s="36">
        <v>1050900</v>
      </c>
      <c r="D116" s="36">
        <v>10509</v>
      </c>
      <c r="E116" s="36" t="s">
        <v>1686</v>
      </c>
      <c r="F116" s="36" t="s">
        <v>2317</v>
      </c>
      <c r="G116" s="36" t="s">
        <v>2100</v>
      </c>
      <c r="H116" s="37">
        <v>2</v>
      </c>
      <c r="I116" s="36" t="s">
        <v>112</v>
      </c>
      <c r="J116" s="36" t="s">
        <v>529</v>
      </c>
      <c r="K116" s="36" t="s">
        <v>3166</v>
      </c>
      <c r="L116" s="36"/>
      <c r="M116" s="36"/>
      <c r="N116" s="36"/>
      <c r="O116" s="38">
        <v>41639</v>
      </c>
      <c r="P116" s="36" t="s">
        <v>1693</v>
      </c>
      <c r="Q116" s="36" t="s">
        <v>2296</v>
      </c>
      <c r="R116" s="36" t="s">
        <v>497</v>
      </c>
      <c r="S116" s="36" t="s">
        <v>3521</v>
      </c>
      <c r="T116" s="39" t="s">
        <v>242</v>
      </c>
      <c r="U116" s="38">
        <v>41955</v>
      </c>
      <c r="V116" s="36" t="s">
        <v>835</v>
      </c>
      <c r="W116" s="36" t="s">
        <v>1247</v>
      </c>
      <c r="X116" s="36"/>
      <c r="Y116" s="36" t="s">
        <v>2553</v>
      </c>
      <c r="Z116" s="36"/>
      <c r="AA116" s="38">
        <v>42030</v>
      </c>
      <c r="AB116" s="36" t="s">
        <v>1783</v>
      </c>
      <c r="AC116" s="38">
        <v>41975</v>
      </c>
      <c r="AD116" s="36" t="s">
        <v>835</v>
      </c>
      <c r="AE116" s="38">
        <v>41974</v>
      </c>
      <c r="AF116" s="36" t="s">
        <v>835</v>
      </c>
      <c r="AG116" s="40">
        <v>1273710</v>
      </c>
      <c r="AH116" s="41">
        <v>15</v>
      </c>
      <c r="AI116" s="38">
        <v>42338</v>
      </c>
      <c r="AJ116" s="36" t="s">
        <v>3516</v>
      </c>
      <c r="AK116" s="36"/>
      <c r="AL116" s="36" t="s">
        <v>2553</v>
      </c>
      <c r="AM116" s="36" t="s">
        <v>2608</v>
      </c>
      <c r="AN116" s="36"/>
      <c r="AO116" s="36" t="s">
        <v>3121</v>
      </c>
      <c r="AP116" s="36" t="s">
        <v>719</v>
      </c>
      <c r="AQ116" s="36" t="s">
        <v>172</v>
      </c>
      <c r="AR116" s="36" t="s">
        <v>2395</v>
      </c>
      <c r="AS116" s="36" t="s">
        <v>2317</v>
      </c>
      <c r="AT116" s="36" t="s">
        <v>2100</v>
      </c>
      <c r="AU116" s="36" t="s">
        <v>3496</v>
      </c>
      <c r="AV116" s="36"/>
      <c r="AW116" s="42" t="s">
        <v>1093</v>
      </c>
      <c r="AX116" s="36"/>
      <c r="AY116" s="36" t="s">
        <v>2553</v>
      </c>
      <c r="AZ116" s="42" t="s">
        <v>1093</v>
      </c>
      <c r="BA116" s="36"/>
      <c r="BB116" s="36" t="s">
        <v>2553</v>
      </c>
      <c r="BC116" s="36" t="s">
        <v>3166</v>
      </c>
      <c r="BD116" s="37">
        <v>802670</v>
      </c>
      <c r="BE116" s="37">
        <v>21633</v>
      </c>
      <c r="BF116" s="37">
        <v>535417</v>
      </c>
    </row>
    <row r="117" spans="1:58">
      <c r="A117" s="36" t="s">
        <v>1485</v>
      </c>
      <c r="B117" s="36" t="s">
        <v>972</v>
      </c>
      <c r="C117" s="36">
        <v>767800</v>
      </c>
      <c r="D117" s="36">
        <v>7678</v>
      </c>
      <c r="E117" s="36" t="s">
        <v>782</v>
      </c>
      <c r="F117" s="36" t="s">
        <v>3427</v>
      </c>
      <c r="G117" s="36" t="s">
        <v>2881</v>
      </c>
      <c r="H117" s="37">
        <v>3</v>
      </c>
      <c r="I117" s="36" t="s">
        <v>3232</v>
      </c>
      <c r="J117" s="36" t="s">
        <v>529</v>
      </c>
      <c r="K117" s="36" t="s">
        <v>3166</v>
      </c>
      <c r="L117" s="36"/>
      <c r="M117" s="36"/>
      <c r="N117" s="36"/>
      <c r="O117" s="38">
        <v>42004</v>
      </c>
      <c r="P117" s="36" t="s">
        <v>835</v>
      </c>
      <c r="Q117" s="36" t="s">
        <v>2296</v>
      </c>
      <c r="R117" s="36" t="s">
        <v>497</v>
      </c>
      <c r="S117" s="36" t="s">
        <v>3521</v>
      </c>
      <c r="T117" s="39" t="s">
        <v>2816</v>
      </c>
      <c r="U117" s="38">
        <v>42214</v>
      </c>
      <c r="V117" s="36" t="s">
        <v>2487</v>
      </c>
      <c r="W117" s="36" t="s">
        <v>1247</v>
      </c>
      <c r="X117" s="36"/>
      <c r="Y117" s="36" t="s">
        <v>2553</v>
      </c>
      <c r="Z117" s="36"/>
      <c r="AA117" s="38">
        <v>42289</v>
      </c>
      <c r="AB117" s="36" t="s">
        <v>3516</v>
      </c>
      <c r="AC117" s="38">
        <v>42278</v>
      </c>
      <c r="AD117" s="36" t="s">
        <v>3516</v>
      </c>
      <c r="AE117" s="38">
        <v>42277</v>
      </c>
      <c r="AF117" s="36" t="s">
        <v>2487</v>
      </c>
      <c r="AG117" s="40">
        <v>1216346</v>
      </c>
      <c r="AH117" s="41">
        <v>10</v>
      </c>
      <c r="AI117" s="38">
        <v>42642</v>
      </c>
      <c r="AJ117" s="36" t="s">
        <v>1575</v>
      </c>
      <c r="AK117" s="36"/>
      <c r="AL117" s="36" t="s">
        <v>2553</v>
      </c>
      <c r="AM117" s="36" t="s">
        <v>1683</v>
      </c>
      <c r="AN117" s="36" t="s">
        <v>3340</v>
      </c>
      <c r="AO117" s="36" t="s">
        <v>1435</v>
      </c>
      <c r="AP117" s="36" t="s">
        <v>1706</v>
      </c>
      <c r="AQ117" s="36" t="s">
        <v>1536</v>
      </c>
      <c r="AR117" s="36" t="s">
        <v>491</v>
      </c>
      <c r="AS117" s="36" t="s">
        <v>928</v>
      </c>
      <c r="AT117" s="36" t="s">
        <v>1322</v>
      </c>
      <c r="AU117" s="36" t="s">
        <v>2779</v>
      </c>
      <c r="AV117" s="36"/>
      <c r="AW117" s="42" t="s">
        <v>1093</v>
      </c>
      <c r="AX117" s="36"/>
      <c r="AY117" s="36" t="s">
        <v>2553</v>
      </c>
      <c r="AZ117" s="42" t="s">
        <v>1093</v>
      </c>
      <c r="BA117" s="36"/>
      <c r="BB117" s="36" t="s">
        <v>2553</v>
      </c>
      <c r="BC117" s="36" t="s">
        <v>3166</v>
      </c>
      <c r="BD117" s="37">
        <v>814660</v>
      </c>
      <c r="BE117" s="37">
        <v>23031</v>
      </c>
      <c r="BF117" s="37">
        <v>547606</v>
      </c>
    </row>
    <row r="118" spans="1:58">
      <c r="A118" s="36" t="s">
        <v>1485</v>
      </c>
      <c r="B118" s="36" t="s">
        <v>972</v>
      </c>
      <c r="C118" s="36">
        <v>108700</v>
      </c>
      <c r="D118" s="36">
        <v>1087</v>
      </c>
      <c r="E118" s="36" t="s">
        <v>2123</v>
      </c>
      <c r="F118" s="36" t="s">
        <v>2821</v>
      </c>
      <c r="G118" s="36" t="s">
        <v>2162</v>
      </c>
      <c r="H118" s="37">
        <v>2</v>
      </c>
      <c r="I118" s="36" t="s">
        <v>112</v>
      </c>
      <c r="J118" s="36" t="s">
        <v>529</v>
      </c>
      <c r="K118" s="36" t="s">
        <v>3166</v>
      </c>
      <c r="L118" s="36"/>
      <c r="M118" s="36"/>
      <c r="N118" s="36"/>
      <c r="O118" s="38">
        <v>41820</v>
      </c>
      <c r="P118" s="36" t="s">
        <v>1211</v>
      </c>
      <c r="Q118" s="36" t="s">
        <v>2296</v>
      </c>
      <c r="R118" s="36" t="s">
        <v>1856</v>
      </c>
      <c r="S118" s="36" t="s">
        <v>3521</v>
      </c>
      <c r="T118" s="39" t="s">
        <v>2266</v>
      </c>
      <c r="U118" s="38">
        <v>42195</v>
      </c>
      <c r="V118" s="36" t="s">
        <v>2487</v>
      </c>
      <c r="W118" s="36" t="s">
        <v>1247</v>
      </c>
      <c r="X118" s="38">
        <v>42228</v>
      </c>
      <c r="Y118" s="36" t="s">
        <v>2487</v>
      </c>
      <c r="Z118" s="36"/>
      <c r="AA118" s="38">
        <v>42206</v>
      </c>
      <c r="AB118" s="36" t="s">
        <v>2487</v>
      </c>
      <c r="AC118" s="38">
        <v>42228</v>
      </c>
      <c r="AD118" s="36" t="s">
        <v>2487</v>
      </c>
      <c r="AE118" s="38">
        <v>42160</v>
      </c>
      <c r="AF118" s="36" t="s">
        <v>339</v>
      </c>
      <c r="AG118" s="40">
        <v>1140494</v>
      </c>
      <c r="AH118" s="41">
        <v>10</v>
      </c>
      <c r="AI118" s="38">
        <v>42526</v>
      </c>
      <c r="AJ118" s="36" t="s">
        <v>2896</v>
      </c>
      <c r="AK118" s="36"/>
      <c r="AL118" s="36" t="s">
        <v>2553</v>
      </c>
      <c r="AM118" s="36" t="s">
        <v>3189</v>
      </c>
      <c r="AN118" s="36"/>
      <c r="AO118" s="36" t="s">
        <v>2446</v>
      </c>
      <c r="AP118" s="36" t="s">
        <v>3523</v>
      </c>
      <c r="AQ118" s="36" t="s">
        <v>3513</v>
      </c>
      <c r="AR118" s="36" t="s">
        <v>1966</v>
      </c>
      <c r="AS118" s="36" t="s">
        <v>2821</v>
      </c>
      <c r="AT118" s="36" t="s">
        <v>2162</v>
      </c>
      <c r="AU118" s="36" t="s">
        <v>2719</v>
      </c>
      <c r="AV118" s="36"/>
      <c r="AW118" s="42" t="s">
        <v>1093</v>
      </c>
      <c r="AX118" s="36"/>
      <c r="AY118" s="36" t="s">
        <v>2553</v>
      </c>
      <c r="AZ118" s="42" t="s">
        <v>1093</v>
      </c>
      <c r="BA118" s="36"/>
      <c r="BB118" s="36" t="s">
        <v>2553</v>
      </c>
      <c r="BC118" s="36" t="s">
        <v>3166</v>
      </c>
      <c r="BD118" s="37">
        <v>812509</v>
      </c>
      <c r="BE118" s="37">
        <v>22953</v>
      </c>
      <c r="BF118" s="37">
        <v>545313</v>
      </c>
    </row>
    <row r="119" spans="1:58">
      <c r="A119" s="36" t="s">
        <v>1001</v>
      </c>
      <c r="B119" s="36" t="s">
        <v>2295</v>
      </c>
      <c r="C119" s="36">
        <v>2218700</v>
      </c>
      <c r="D119" s="36">
        <v>22187</v>
      </c>
      <c r="E119" s="36" t="s">
        <v>1366</v>
      </c>
      <c r="F119" s="36" t="s">
        <v>2438</v>
      </c>
      <c r="G119" s="36" t="s">
        <v>806</v>
      </c>
      <c r="H119" s="37">
        <v>3</v>
      </c>
      <c r="I119" s="36" t="s">
        <v>3232</v>
      </c>
      <c r="J119" s="36" t="s">
        <v>529</v>
      </c>
      <c r="K119" s="36" t="s">
        <v>3166</v>
      </c>
      <c r="L119" s="36"/>
      <c r="M119" s="36"/>
      <c r="N119" s="36"/>
      <c r="O119" s="38">
        <v>41759</v>
      </c>
      <c r="P119" s="36" t="s">
        <v>1211</v>
      </c>
      <c r="Q119" s="36" t="s">
        <v>2296</v>
      </c>
      <c r="R119" s="36" t="s">
        <v>2553</v>
      </c>
      <c r="S119" s="36" t="s">
        <v>3521</v>
      </c>
      <c r="T119" s="39" t="s">
        <v>203</v>
      </c>
      <c r="U119" s="38">
        <v>42138</v>
      </c>
      <c r="V119" s="36" t="s">
        <v>339</v>
      </c>
      <c r="W119" s="36" t="s">
        <v>593</v>
      </c>
      <c r="X119" s="36"/>
      <c r="Y119" s="36" t="s">
        <v>2553</v>
      </c>
      <c r="Z119" s="36"/>
      <c r="AA119" s="38">
        <v>42247</v>
      </c>
      <c r="AB119" s="36" t="s">
        <v>2487</v>
      </c>
      <c r="AC119" s="38">
        <v>42243</v>
      </c>
      <c r="AD119" s="36" t="s">
        <v>2487</v>
      </c>
      <c r="AE119" s="38">
        <v>42242</v>
      </c>
      <c r="AF119" s="36" t="s">
        <v>2487</v>
      </c>
      <c r="AG119" s="40">
        <v>1138340</v>
      </c>
      <c r="AH119" s="41">
        <v>25</v>
      </c>
      <c r="AI119" s="38">
        <v>42978</v>
      </c>
      <c r="AJ119" s="36" t="s">
        <v>759</v>
      </c>
      <c r="AK119" s="36"/>
      <c r="AL119" s="36" t="s">
        <v>2553</v>
      </c>
      <c r="AM119" s="36" t="s">
        <v>2510</v>
      </c>
      <c r="AN119" s="36"/>
      <c r="AO119" s="36" t="s">
        <v>3104</v>
      </c>
      <c r="AP119" s="36" t="s">
        <v>2773</v>
      </c>
      <c r="AQ119" s="36" t="s">
        <v>2942</v>
      </c>
      <c r="AR119" s="36" t="s">
        <v>2273</v>
      </c>
      <c r="AS119" s="36" t="s">
        <v>2746</v>
      </c>
      <c r="AT119" s="36" t="s">
        <v>2230</v>
      </c>
      <c r="AU119" s="36" t="s">
        <v>1620</v>
      </c>
      <c r="AV119" s="36"/>
      <c r="AW119" s="42" t="s">
        <v>1093</v>
      </c>
      <c r="AX119" s="36"/>
      <c r="AY119" s="36" t="s">
        <v>2553</v>
      </c>
      <c r="AZ119" s="42" t="s">
        <v>1093</v>
      </c>
      <c r="BA119" s="36"/>
      <c r="BB119" s="36" t="s">
        <v>2553</v>
      </c>
      <c r="BC119" s="36" t="s">
        <v>3166</v>
      </c>
      <c r="BD119" s="37">
        <v>807256</v>
      </c>
      <c r="BE119" s="37">
        <v>22688</v>
      </c>
      <c r="BF119" s="37">
        <v>540101</v>
      </c>
    </row>
    <row r="120" spans="1:58">
      <c r="A120" s="36" t="s">
        <v>2851</v>
      </c>
      <c r="B120" s="36" t="s">
        <v>2629</v>
      </c>
      <c r="C120" s="36">
        <v>4080300</v>
      </c>
      <c r="D120" s="36">
        <v>40803</v>
      </c>
      <c r="E120" s="36" t="s">
        <v>2112</v>
      </c>
      <c r="F120" s="36" t="s">
        <v>864</v>
      </c>
      <c r="G120" s="36" t="s">
        <v>2725</v>
      </c>
      <c r="H120" s="37">
        <v>3</v>
      </c>
      <c r="I120" s="36" t="s">
        <v>3232</v>
      </c>
      <c r="J120" s="36" t="s">
        <v>529</v>
      </c>
      <c r="K120" s="36" t="s">
        <v>3166</v>
      </c>
      <c r="L120" s="36"/>
      <c r="M120" s="36"/>
      <c r="N120" s="36"/>
      <c r="O120" s="38">
        <v>41759</v>
      </c>
      <c r="P120" s="36" t="s">
        <v>1211</v>
      </c>
      <c r="Q120" s="36" t="s">
        <v>2296</v>
      </c>
      <c r="R120" s="36" t="s">
        <v>2069</v>
      </c>
      <c r="S120" s="36" t="s">
        <v>3521</v>
      </c>
      <c r="T120" s="39" t="s">
        <v>233</v>
      </c>
      <c r="U120" s="38">
        <v>42041</v>
      </c>
      <c r="V120" s="36" t="s">
        <v>1783</v>
      </c>
      <c r="W120" s="36" t="s">
        <v>1247</v>
      </c>
      <c r="X120" s="36"/>
      <c r="Y120" s="36" t="s">
        <v>2553</v>
      </c>
      <c r="Z120" s="36"/>
      <c r="AA120" s="38">
        <v>42109</v>
      </c>
      <c r="AB120" s="36" t="s">
        <v>339</v>
      </c>
      <c r="AC120" s="38">
        <v>42128</v>
      </c>
      <c r="AD120" s="36" t="s">
        <v>339</v>
      </c>
      <c r="AE120" s="38">
        <v>42121</v>
      </c>
      <c r="AF120" s="36" t="s">
        <v>339</v>
      </c>
      <c r="AG120" s="40">
        <v>1122485</v>
      </c>
      <c r="AH120" s="41">
        <v>25</v>
      </c>
      <c r="AI120" s="38">
        <v>42475</v>
      </c>
      <c r="AJ120" s="36" t="s">
        <v>2896</v>
      </c>
      <c r="AK120" s="36"/>
      <c r="AL120" s="36" t="s">
        <v>2553</v>
      </c>
      <c r="AM120" s="36" t="s">
        <v>727</v>
      </c>
      <c r="AN120" s="36" t="s">
        <v>3062</v>
      </c>
      <c r="AO120" s="36" t="s">
        <v>384</v>
      </c>
      <c r="AP120" s="36" t="s">
        <v>1142</v>
      </c>
      <c r="AQ120" s="36" t="s">
        <v>2646</v>
      </c>
      <c r="AR120" s="36" t="s">
        <v>2092</v>
      </c>
      <c r="AS120" s="36" t="s">
        <v>699</v>
      </c>
      <c r="AT120" s="36" t="s">
        <v>806</v>
      </c>
      <c r="AU120" s="36" t="s">
        <v>3227</v>
      </c>
      <c r="AV120" s="36"/>
      <c r="AW120" s="42" t="s">
        <v>1093</v>
      </c>
      <c r="AX120" s="36"/>
      <c r="AY120" s="36" t="s">
        <v>2553</v>
      </c>
      <c r="AZ120" s="42" t="s">
        <v>1093</v>
      </c>
      <c r="BA120" s="36"/>
      <c r="BB120" s="36" t="s">
        <v>2553</v>
      </c>
      <c r="BC120" s="36" t="s">
        <v>3166</v>
      </c>
      <c r="BD120" s="37">
        <v>807223</v>
      </c>
      <c r="BE120" s="37">
        <v>22338</v>
      </c>
      <c r="BF120" s="37">
        <v>540066</v>
      </c>
    </row>
    <row r="121" spans="1:58">
      <c r="A121" s="36" t="s">
        <v>1623</v>
      </c>
      <c r="B121" s="36" t="s">
        <v>15</v>
      </c>
      <c r="C121" s="36">
        <v>2170000</v>
      </c>
      <c r="D121" s="36">
        <v>21700</v>
      </c>
      <c r="E121" s="36" t="s">
        <v>2569</v>
      </c>
      <c r="F121" s="36" t="s">
        <v>3201</v>
      </c>
      <c r="G121" s="36" t="s">
        <v>3020</v>
      </c>
      <c r="H121" s="37">
        <v>3</v>
      </c>
      <c r="I121" s="36" t="s">
        <v>3232</v>
      </c>
      <c r="J121" s="36" t="s">
        <v>529</v>
      </c>
      <c r="K121" s="36" t="s">
        <v>3166</v>
      </c>
      <c r="L121" s="36"/>
      <c r="M121" s="36"/>
      <c r="N121" s="36"/>
      <c r="O121" s="38">
        <v>42004</v>
      </c>
      <c r="P121" s="36" t="s">
        <v>835</v>
      </c>
      <c r="Q121" s="36" t="s">
        <v>2296</v>
      </c>
      <c r="R121" s="36" t="s">
        <v>119</v>
      </c>
      <c r="S121" s="36" t="s">
        <v>3521</v>
      </c>
      <c r="T121" s="39" t="s">
        <v>2671</v>
      </c>
      <c r="U121" s="38">
        <v>42236</v>
      </c>
      <c r="V121" s="36" t="s">
        <v>2487</v>
      </c>
      <c r="W121" s="36" t="s">
        <v>1247</v>
      </c>
      <c r="X121" s="36"/>
      <c r="Y121" s="36" t="s">
        <v>2553</v>
      </c>
      <c r="Z121" s="36"/>
      <c r="AA121" s="38">
        <v>42311</v>
      </c>
      <c r="AB121" s="36" t="s">
        <v>3516</v>
      </c>
      <c r="AC121" s="38">
        <v>42255</v>
      </c>
      <c r="AD121" s="36" t="s">
        <v>2487</v>
      </c>
      <c r="AE121" s="38">
        <v>42250</v>
      </c>
      <c r="AF121" s="36" t="s">
        <v>2487</v>
      </c>
      <c r="AG121" s="40">
        <v>1077205</v>
      </c>
      <c r="AH121" s="41">
        <v>10</v>
      </c>
      <c r="AI121" s="38">
        <v>42766</v>
      </c>
      <c r="AJ121" s="36" t="s">
        <v>114</v>
      </c>
      <c r="AK121" s="36"/>
      <c r="AL121" s="36" t="s">
        <v>2553</v>
      </c>
      <c r="AM121" s="36" t="s">
        <v>2191</v>
      </c>
      <c r="AN121" s="36" t="s">
        <v>2728</v>
      </c>
      <c r="AO121" s="36" t="s">
        <v>1909</v>
      </c>
      <c r="AP121" s="36" t="s">
        <v>1963</v>
      </c>
      <c r="AQ121" s="36" t="s">
        <v>2856</v>
      </c>
      <c r="AR121" s="36" t="s">
        <v>2638</v>
      </c>
      <c r="AS121" s="36" t="s">
        <v>2791</v>
      </c>
      <c r="AT121" s="36" t="s">
        <v>2624</v>
      </c>
      <c r="AU121" s="36" t="s">
        <v>324</v>
      </c>
      <c r="AV121" s="36" t="s">
        <v>1141</v>
      </c>
      <c r="AW121" s="42" t="s">
        <v>1093</v>
      </c>
      <c r="AX121" s="36"/>
      <c r="AY121" s="36" t="s">
        <v>2553</v>
      </c>
      <c r="AZ121" s="42" t="s">
        <v>1093</v>
      </c>
      <c r="BA121" s="36"/>
      <c r="BB121" s="36" t="s">
        <v>2553</v>
      </c>
      <c r="BC121" s="36" t="s">
        <v>3166</v>
      </c>
      <c r="BD121" s="37">
        <v>816517</v>
      </c>
      <c r="BE121" s="37">
        <v>23052</v>
      </c>
      <c r="BF121" s="37">
        <v>549383</v>
      </c>
    </row>
    <row r="122" spans="1:58">
      <c r="A122" s="36" t="s">
        <v>2851</v>
      </c>
      <c r="B122" s="36" t="s">
        <v>2629</v>
      </c>
      <c r="C122" s="36">
        <v>314100</v>
      </c>
      <c r="D122" s="36">
        <v>3141</v>
      </c>
      <c r="E122" s="36" t="s">
        <v>2625</v>
      </c>
      <c r="F122" s="36" t="s">
        <v>2698</v>
      </c>
      <c r="G122" s="36" t="s">
        <v>1447</v>
      </c>
      <c r="H122" s="37">
        <v>2</v>
      </c>
      <c r="I122" s="36" t="s">
        <v>112</v>
      </c>
      <c r="J122" s="36" t="s">
        <v>529</v>
      </c>
      <c r="K122" s="36" t="s">
        <v>3166</v>
      </c>
      <c r="L122" s="36"/>
      <c r="M122" s="36"/>
      <c r="N122" s="36"/>
      <c r="O122" s="38">
        <v>41820</v>
      </c>
      <c r="P122" s="36" t="s">
        <v>1211</v>
      </c>
      <c r="Q122" s="36" t="s">
        <v>2296</v>
      </c>
      <c r="R122" s="36" t="s">
        <v>2789</v>
      </c>
      <c r="S122" s="36" t="s">
        <v>3521</v>
      </c>
      <c r="T122" s="39" t="s">
        <v>228</v>
      </c>
      <c r="U122" s="38">
        <v>42118</v>
      </c>
      <c r="V122" s="36" t="s">
        <v>339</v>
      </c>
      <c r="W122" s="36" t="s">
        <v>1247</v>
      </c>
      <c r="X122" s="36"/>
      <c r="Y122" s="36" t="s">
        <v>2553</v>
      </c>
      <c r="Z122" s="36"/>
      <c r="AA122" s="38">
        <v>42165</v>
      </c>
      <c r="AB122" s="36" t="s">
        <v>339</v>
      </c>
      <c r="AC122" s="38">
        <v>42159</v>
      </c>
      <c r="AD122" s="36" t="s">
        <v>339</v>
      </c>
      <c r="AE122" s="38">
        <v>42156</v>
      </c>
      <c r="AF122" s="36" t="s">
        <v>339</v>
      </c>
      <c r="AG122" s="40">
        <v>1017046</v>
      </c>
      <c r="AH122" s="41">
        <v>10</v>
      </c>
      <c r="AI122" s="38">
        <v>42643</v>
      </c>
      <c r="AJ122" s="36" t="s">
        <v>1575</v>
      </c>
      <c r="AK122" s="36"/>
      <c r="AL122" s="36" t="s">
        <v>2553</v>
      </c>
      <c r="AM122" s="36" t="s">
        <v>1482</v>
      </c>
      <c r="AN122" s="36"/>
      <c r="AO122" s="36" t="s">
        <v>1641</v>
      </c>
      <c r="AP122" s="36" t="s">
        <v>2665</v>
      </c>
      <c r="AQ122" s="36" t="s">
        <v>3361</v>
      </c>
      <c r="AR122" s="36" t="s">
        <v>2505</v>
      </c>
      <c r="AS122" s="36" t="s">
        <v>2909</v>
      </c>
      <c r="AT122" s="36" t="s">
        <v>1447</v>
      </c>
      <c r="AU122" s="36" t="s">
        <v>579</v>
      </c>
      <c r="AV122" s="36"/>
      <c r="AW122" s="42" t="s">
        <v>1093</v>
      </c>
      <c r="AX122" s="36"/>
      <c r="AY122" s="36" t="s">
        <v>2553</v>
      </c>
      <c r="AZ122" s="42" t="s">
        <v>1093</v>
      </c>
      <c r="BA122" s="36"/>
      <c r="BB122" s="36" t="s">
        <v>2553</v>
      </c>
      <c r="BC122" s="36" t="s">
        <v>3166</v>
      </c>
      <c r="BD122" s="37">
        <v>812468</v>
      </c>
      <c r="BE122" s="37">
        <v>22622</v>
      </c>
      <c r="BF122" s="37">
        <v>545289</v>
      </c>
    </row>
    <row r="123" spans="1:58">
      <c r="A123" s="36" t="s">
        <v>3170</v>
      </c>
      <c r="B123" s="36" t="s">
        <v>2540</v>
      </c>
      <c r="C123" s="36">
        <v>1099800</v>
      </c>
      <c r="D123" s="36">
        <v>10998</v>
      </c>
      <c r="E123" s="36" t="s">
        <v>1869</v>
      </c>
      <c r="F123" s="36" t="s">
        <v>3416</v>
      </c>
      <c r="G123" s="36" t="s">
        <v>1179</v>
      </c>
      <c r="H123" s="37">
        <v>2</v>
      </c>
      <c r="I123" s="36" t="s">
        <v>112</v>
      </c>
      <c r="J123" s="36" t="s">
        <v>529</v>
      </c>
      <c r="K123" s="36" t="s">
        <v>3166</v>
      </c>
      <c r="L123" s="36"/>
      <c r="M123" s="36"/>
      <c r="N123" s="36"/>
      <c r="O123" s="38">
        <v>41820</v>
      </c>
      <c r="P123" s="36" t="s">
        <v>1211</v>
      </c>
      <c r="Q123" s="36" t="s">
        <v>2296</v>
      </c>
      <c r="R123" s="36" t="s">
        <v>3269</v>
      </c>
      <c r="S123" s="36" t="s">
        <v>3521</v>
      </c>
      <c r="T123" s="39" t="s">
        <v>1695</v>
      </c>
      <c r="U123" s="38">
        <v>42157</v>
      </c>
      <c r="V123" s="36" t="s">
        <v>339</v>
      </c>
      <c r="W123" s="36" t="s">
        <v>1247</v>
      </c>
      <c r="X123" s="36"/>
      <c r="Y123" s="36" t="s">
        <v>2553</v>
      </c>
      <c r="Z123" s="36"/>
      <c r="AA123" s="38">
        <v>42233</v>
      </c>
      <c r="AB123" s="36" t="s">
        <v>2487</v>
      </c>
      <c r="AC123" s="38">
        <v>41904</v>
      </c>
      <c r="AD123" s="36" t="s">
        <v>3406</v>
      </c>
      <c r="AE123" s="38">
        <v>41900</v>
      </c>
      <c r="AF123" s="36" t="s">
        <v>3406</v>
      </c>
      <c r="AG123" s="40">
        <v>981000</v>
      </c>
      <c r="AH123" s="41">
        <v>10</v>
      </c>
      <c r="AI123" s="38">
        <v>42946</v>
      </c>
      <c r="AJ123" s="36" t="s">
        <v>759</v>
      </c>
      <c r="AK123" s="36"/>
      <c r="AL123" s="36" t="s">
        <v>2553</v>
      </c>
      <c r="AM123" s="36" t="s">
        <v>455</v>
      </c>
      <c r="AN123" s="36"/>
      <c r="AO123" s="36" t="s">
        <v>3152</v>
      </c>
      <c r="AP123" s="36" t="s">
        <v>2922</v>
      </c>
      <c r="AQ123" s="36" t="s">
        <v>2713</v>
      </c>
      <c r="AR123" s="36" t="s">
        <v>1012</v>
      </c>
      <c r="AS123" s="36" t="s">
        <v>2684</v>
      </c>
      <c r="AT123" s="36" t="s">
        <v>806</v>
      </c>
      <c r="AU123" s="36" t="s">
        <v>2716</v>
      </c>
      <c r="AV123" s="36" t="s">
        <v>1141</v>
      </c>
      <c r="AW123" s="42" t="s">
        <v>1093</v>
      </c>
      <c r="AX123" s="36"/>
      <c r="AY123" s="36" t="s">
        <v>2553</v>
      </c>
      <c r="AZ123" s="42" t="s">
        <v>1093</v>
      </c>
      <c r="BA123" s="36"/>
      <c r="BB123" s="36" t="s">
        <v>2553</v>
      </c>
      <c r="BC123" s="36" t="s">
        <v>3166</v>
      </c>
      <c r="BD123" s="37">
        <v>812122</v>
      </c>
      <c r="BE123" s="37">
        <v>22621</v>
      </c>
      <c r="BF123" s="37">
        <v>544949</v>
      </c>
    </row>
    <row r="124" spans="1:58">
      <c r="A124" s="36" t="s">
        <v>2851</v>
      </c>
      <c r="B124" s="36" t="s">
        <v>2629</v>
      </c>
      <c r="C124" s="36">
        <v>228800</v>
      </c>
      <c r="D124" s="36">
        <v>2288</v>
      </c>
      <c r="E124" s="36" t="s">
        <v>3046</v>
      </c>
      <c r="F124" s="36" t="s">
        <v>2543</v>
      </c>
      <c r="G124" s="36" t="s">
        <v>1731</v>
      </c>
      <c r="H124" s="37">
        <v>2</v>
      </c>
      <c r="I124" s="36" t="s">
        <v>112</v>
      </c>
      <c r="J124" s="36" t="s">
        <v>529</v>
      </c>
      <c r="K124" s="36" t="s">
        <v>3166</v>
      </c>
      <c r="L124" s="36"/>
      <c r="M124" s="36"/>
      <c r="N124" s="36"/>
      <c r="O124" s="38">
        <v>41790</v>
      </c>
      <c r="P124" s="36" t="s">
        <v>1211</v>
      </c>
      <c r="Q124" s="36" t="s">
        <v>2296</v>
      </c>
      <c r="R124" s="36" t="s">
        <v>2069</v>
      </c>
      <c r="S124" s="36" t="s">
        <v>3521</v>
      </c>
      <c r="T124" s="39" t="s">
        <v>2677</v>
      </c>
      <c r="U124" s="38">
        <v>42073</v>
      </c>
      <c r="V124" s="36" t="s">
        <v>1783</v>
      </c>
      <c r="W124" s="36" t="s">
        <v>1247</v>
      </c>
      <c r="X124" s="36"/>
      <c r="Y124" s="36" t="s">
        <v>2553</v>
      </c>
      <c r="Z124" s="36"/>
      <c r="AA124" s="38">
        <v>42150</v>
      </c>
      <c r="AB124" s="36" t="s">
        <v>339</v>
      </c>
      <c r="AC124" s="38">
        <v>42125</v>
      </c>
      <c r="AD124" s="36" t="s">
        <v>339</v>
      </c>
      <c r="AE124" s="38">
        <v>42118</v>
      </c>
      <c r="AF124" s="36" t="s">
        <v>339</v>
      </c>
      <c r="AG124" s="40">
        <v>936520</v>
      </c>
      <c r="AH124" s="41">
        <v>10</v>
      </c>
      <c r="AI124" s="38">
        <v>42551</v>
      </c>
      <c r="AJ124" s="36" t="s">
        <v>2896</v>
      </c>
      <c r="AK124" s="36"/>
      <c r="AL124" s="36" t="s">
        <v>2553</v>
      </c>
      <c r="AM124" s="36" t="s">
        <v>948</v>
      </c>
      <c r="AN124" s="36"/>
      <c r="AO124" s="36" t="s">
        <v>1559</v>
      </c>
      <c r="AP124" s="36" t="s">
        <v>2886</v>
      </c>
      <c r="AQ124" s="36" t="s">
        <v>1479</v>
      </c>
      <c r="AR124" s="36" t="s">
        <v>152</v>
      </c>
      <c r="AS124" s="36" t="s">
        <v>1462</v>
      </c>
      <c r="AT124" s="36" t="s">
        <v>1731</v>
      </c>
      <c r="AU124" s="36" t="s">
        <v>1107</v>
      </c>
      <c r="AV124" s="36"/>
      <c r="AW124" s="42" t="s">
        <v>1093</v>
      </c>
      <c r="AX124" s="36"/>
      <c r="AY124" s="36" t="s">
        <v>2553</v>
      </c>
      <c r="AZ124" s="42" t="s">
        <v>1093</v>
      </c>
      <c r="BA124" s="36"/>
      <c r="BB124" s="36" t="s">
        <v>2553</v>
      </c>
      <c r="BC124" s="36" t="s">
        <v>3166</v>
      </c>
      <c r="BD124" s="37">
        <v>809356</v>
      </c>
      <c r="BE124" s="37">
        <v>22439</v>
      </c>
      <c r="BF124" s="37">
        <v>542303</v>
      </c>
    </row>
    <row r="125" spans="1:58">
      <c r="A125" s="36" t="s">
        <v>3484</v>
      </c>
      <c r="B125" s="36" t="s">
        <v>2195</v>
      </c>
      <c r="C125" s="36">
        <v>190800</v>
      </c>
      <c r="D125" s="36">
        <v>1908</v>
      </c>
      <c r="E125" s="36" t="s">
        <v>3509</v>
      </c>
      <c r="F125" s="36" t="s">
        <v>2807</v>
      </c>
      <c r="G125" s="36" t="s">
        <v>1786</v>
      </c>
      <c r="H125" s="37">
        <v>2</v>
      </c>
      <c r="I125" s="36" t="s">
        <v>112</v>
      </c>
      <c r="J125" s="36" t="s">
        <v>529</v>
      </c>
      <c r="K125" s="36" t="s">
        <v>3166</v>
      </c>
      <c r="L125" s="36"/>
      <c r="M125" s="36"/>
      <c r="N125" s="36"/>
      <c r="O125" s="38">
        <v>41820</v>
      </c>
      <c r="P125" s="36" t="s">
        <v>1211</v>
      </c>
      <c r="Q125" s="36" t="s">
        <v>2296</v>
      </c>
      <c r="R125" s="36" t="s">
        <v>502</v>
      </c>
      <c r="S125" s="36" t="s">
        <v>3521</v>
      </c>
      <c r="T125" s="39" t="s">
        <v>1585</v>
      </c>
      <c r="U125" s="38">
        <v>42087</v>
      </c>
      <c r="V125" s="36" t="s">
        <v>1783</v>
      </c>
      <c r="W125" s="36" t="s">
        <v>1247</v>
      </c>
      <c r="X125" s="38">
        <v>42254</v>
      </c>
      <c r="Y125" s="36" t="s">
        <v>2487</v>
      </c>
      <c r="Z125" s="36" t="s">
        <v>2316</v>
      </c>
      <c r="AA125" s="38">
        <v>42162</v>
      </c>
      <c r="AB125" s="36" t="s">
        <v>339</v>
      </c>
      <c r="AC125" s="38">
        <v>42244</v>
      </c>
      <c r="AD125" s="36" t="s">
        <v>2487</v>
      </c>
      <c r="AE125" s="38">
        <v>42243</v>
      </c>
      <c r="AF125" s="36" t="s">
        <v>2487</v>
      </c>
      <c r="AG125" s="40">
        <v>914706</v>
      </c>
      <c r="AH125" s="41">
        <v>10</v>
      </c>
      <c r="AI125" s="38">
        <v>42643</v>
      </c>
      <c r="AJ125" s="36" t="s">
        <v>1575</v>
      </c>
      <c r="AK125" s="36"/>
      <c r="AL125" s="36" t="s">
        <v>2553</v>
      </c>
      <c r="AM125" s="36" t="s">
        <v>1512</v>
      </c>
      <c r="AN125" s="36" t="s">
        <v>1024</v>
      </c>
      <c r="AO125" s="36" t="s">
        <v>1612</v>
      </c>
      <c r="AP125" s="36" t="s">
        <v>2102</v>
      </c>
      <c r="AQ125" s="36" t="s">
        <v>3450</v>
      </c>
      <c r="AR125" s="36" t="s">
        <v>1959</v>
      </c>
      <c r="AS125" s="36" t="s">
        <v>2784</v>
      </c>
      <c r="AT125" s="36" t="s">
        <v>1731</v>
      </c>
      <c r="AU125" s="36" t="s">
        <v>3475</v>
      </c>
      <c r="AV125" s="36" t="s">
        <v>1141</v>
      </c>
      <c r="AW125" s="42" t="s">
        <v>1093</v>
      </c>
      <c r="AX125" s="36"/>
      <c r="AY125" s="36" t="s">
        <v>2553</v>
      </c>
      <c r="AZ125" s="42" t="s">
        <v>1093</v>
      </c>
      <c r="BA125" s="36"/>
      <c r="BB125" s="36" t="s">
        <v>2553</v>
      </c>
      <c r="BC125" s="36" t="s">
        <v>3166</v>
      </c>
      <c r="BD125" s="37">
        <v>808532</v>
      </c>
      <c r="BE125" s="37">
        <v>22481</v>
      </c>
      <c r="BF125" s="37">
        <v>541459</v>
      </c>
    </row>
    <row r="126" spans="1:58">
      <c r="A126" s="36" t="s">
        <v>2851</v>
      </c>
      <c r="B126" s="36" t="s">
        <v>2629</v>
      </c>
      <c r="C126" s="36">
        <v>2180100</v>
      </c>
      <c r="D126" s="36">
        <v>21801</v>
      </c>
      <c r="E126" s="36" t="s">
        <v>441</v>
      </c>
      <c r="F126" s="36" t="s">
        <v>2081</v>
      </c>
      <c r="G126" s="36" t="s">
        <v>1731</v>
      </c>
      <c r="H126" s="37">
        <v>3</v>
      </c>
      <c r="I126" s="36" t="s">
        <v>3232</v>
      </c>
      <c r="J126" s="36" t="s">
        <v>529</v>
      </c>
      <c r="K126" s="36" t="s">
        <v>529</v>
      </c>
      <c r="L126" s="36" t="s">
        <v>3105</v>
      </c>
      <c r="M126" s="36" t="s">
        <v>2157</v>
      </c>
      <c r="N126" s="36" t="s">
        <v>2347</v>
      </c>
      <c r="O126" s="38">
        <v>38533</v>
      </c>
      <c r="P126" s="36" t="s">
        <v>608</v>
      </c>
      <c r="Q126" s="36" t="s">
        <v>2296</v>
      </c>
      <c r="R126" s="36" t="s">
        <v>3228</v>
      </c>
      <c r="S126" s="36" t="s">
        <v>3521</v>
      </c>
      <c r="T126" s="39" t="s">
        <v>3347</v>
      </c>
      <c r="U126" s="38">
        <v>39303</v>
      </c>
      <c r="V126" s="36" t="s">
        <v>225</v>
      </c>
      <c r="W126" s="36" t="s">
        <v>1247</v>
      </c>
      <c r="X126" s="36"/>
      <c r="Y126" s="36" t="s">
        <v>2553</v>
      </c>
      <c r="Z126" s="36"/>
      <c r="AA126" s="38">
        <v>39349</v>
      </c>
      <c r="AB126" s="36" t="s">
        <v>225</v>
      </c>
      <c r="AC126" s="38">
        <v>39311</v>
      </c>
      <c r="AD126" s="36" t="s">
        <v>225</v>
      </c>
      <c r="AE126" s="38">
        <v>39309</v>
      </c>
      <c r="AF126" s="36" t="s">
        <v>225</v>
      </c>
      <c r="AG126" s="40">
        <v>908667</v>
      </c>
      <c r="AH126" s="41">
        <v>50</v>
      </c>
      <c r="AI126" s="36"/>
      <c r="AJ126" s="36" t="s">
        <v>2553</v>
      </c>
      <c r="AK126" s="36"/>
      <c r="AL126" s="36" t="s">
        <v>2553</v>
      </c>
      <c r="AM126" s="36" t="s">
        <v>3248</v>
      </c>
      <c r="AN126" s="36" t="s">
        <v>2728</v>
      </c>
      <c r="AO126" s="36" t="s">
        <v>1425</v>
      </c>
      <c r="AP126" s="36"/>
      <c r="AQ126" s="36" t="s">
        <v>2469</v>
      </c>
      <c r="AR126" s="36" t="s">
        <v>2649</v>
      </c>
      <c r="AS126" s="36" t="s">
        <v>883</v>
      </c>
      <c r="AT126" s="36" t="s">
        <v>3411</v>
      </c>
      <c r="AU126" s="36" t="s">
        <v>157</v>
      </c>
      <c r="AV126" s="36"/>
      <c r="AW126" s="42" t="s">
        <v>1093</v>
      </c>
      <c r="AX126" s="36"/>
      <c r="AY126" s="36" t="s">
        <v>2553</v>
      </c>
      <c r="AZ126" s="42" t="s">
        <v>1093</v>
      </c>
      <c r="BA126" s="36"/>
      <c r="BB126" s="36" t="s">
        <v>2553</v>
      </c>
      <c r="BC126" s="36" t="s">
        <v>3166</v>
      </c>
      <c r="BD126" s="37">
        <v>296911</v>
      </c>
      <c r="BE126" s="37">
        <v>9609</v>
      </c>
      <c r="BF126" s="37">
        <v>32643</v>
      </c>
    </row>
    <row r="127" spans="1:58">
      <c r="A127" s="36" t="s">
        <v>1623</v>
      </c>
      <c r="B127" s="36" t="s">
        <v>15</v>
      </c>
      <c r="C127" s="36">
        <v>3021900</v>
      </c>
      <c r="D127" s="36">
        <v>30219</v>
      </c>
      <c r="E127" s="36" t="s">
        <v>2089</v>
      </c>
      <c r="F127" s="36" t="s">
        <v>53</v>
      </c>
      <c r="G127" s="36" t="s">
        <v>1944</v>
      </c>
      <c r="H127" s="37">
        <v>3</v>
      </c>
      <c r="I127" s="36" t="s">
        <v>3232</v>
      </c>
      <c r="J127" s="36" t="s">
        <v>529</v>
      </c>
      <c r="K127" s="36" t="s">
        <v>3166</v>
      </c>
      <c r="L127" s="36"/>
      <c r="M127" s="36"/>
      <c r="N127" s="36"/>
      <c r="O127" s="38">
        <v>41820</v>
      </c>
      <c r="P127" s="36" t="s">
        <v>1211</v>
      </c>
      <c r="Q127" s="36" t="s">
        <v>2296</v>
      </c>
      <c r="R127" s="36" t="s">
        <v>1319</v>
      </c>
      <c r="S127" s="36" t="s">
        <v>3521</v>
      </c>
      <c r="T127" s="39" t="s">
        <v>3499</v>
      </c>
      <c r="U127" s="38">
        <v>42041</v>
      </c>
      <c r="V127" s="36" t="s">
        <v>1783</v>
      </c>
      <c r="W127" s="36" t="s">
        <v>1247</v>
      </c>
      <c r="X127" s="36"/>
      <c r="Y127" s="36" t="s">
        <v>2553</v>
      </c>
      <c r="Z127" s="36"/>
      <c r="AA127" s="38">
        <v>42116</v>
      </c>
      <c r="AB127" s="36" t="s">
        <v>339</v>
      </c>
      <c r="AC127" s="38">
        <v>42058</v>
      </c>
      <c r="AD127" s="36" t="s">
        <v>1783</v>
      </c>
      <c r="AE127" s="38">
        <v>42053</v>
      </c>
      <c r="AF127" s="36" t="s">
        <v>1783</v>
      </c>
      <c r="AG127" s="40">
        <v>907090</v>
      </c>
      <c r="AH127" s="41">
        <v>10</v>
      </c>
      <c r="AI127" s="38">
        <v>42551</v>
      </c>
      <c r="AJ127" s="36" t="s">
        <v>2896</v>
      </c>
      <c r="AK127" s="36"/>
      <c r="AL127" s="36" t="s">
        <v>2553</v>
      </c>
      <c r="AM127" s="36" t="s">
        <v>1027</v>
      </c>
      <c r="AN127" s="36" t="s">
        <v>1405</v>
      </c>
      <c r="AO127" s="36" t="s">
        <v>2845</v>
      </c>
      <c r="AP127" s="36" t="s">
        <v>32</v>
      </c>
      <c r="AQ127" s="36" t="s">
        <v>2817</v>
      </c>
      <c r="AR127" s="36" t="s">
        <v>1676</v>
      </c>
      <c r="AS127" s="36" t="s">
        <v>1108</v>
      </c>
      <c r="AT127" s="36" t="s">
        <v>1944</v>
      </c>
      <c r="AU127" s="36" t="s">
        <v>3395</v>
      </c>
      <c r="AV127" s="36" t="s">
        <v>1141</v>
      </c>
      <c r="AW127" s="42" t="s">
        <v>1093</v>
      </c>
      <c r="AX127" s="36"/>
      <c r="AY127" s="36" t="s">
        <v>2553</v>
      </c>
      <c r="AZ127" s="42" t="s">
        <v>1093</v>
      </c>
      <c r="BA127" s="36"/>
      <c r="BB127" s="36" t="s">
        <v>2553</v>
      </c>
      <c r="BC127" s="36" t="s">
        <v>3166</v>
      </c>
      <c r="BD127" s="37">
        <v>807471</v>
      </c>
      <c r="BE127" s="37">
        <v>22323</v>
      </c>
      <c r="BF127" s="37">
        <v>540358</v>
      </c>
    </row>
    <row r="128" spans="1:58">
      <c r="A128" s="36" t="s">
        <v>3170</v>
      </c>
      <c r="B128" s="36" t="s">
        <v>2540</v>
      </c>
      <c r="C128" s="36">
        <v>2578400</v>
      </c>
      <c r="D128" s="36">
        <v>25784</v>
      </c>
      <c r="E128" s="36" t="s">
        <v>2781</v>
      </c>
      <c r="F128" s="36" t="s">
        <v>2518</v>
      </c>
      <c r="G128" s="36" t="s">
        <v>2634</v>
      </c>
      <c r="H128" s="37">
        <v>2</v>
      </c>
      <c r="I128" s="36" t="s">
        <v>112</v>
      </c>
      <c r="J128" s="36" t="s">
        <v>529</v>
      </c>
      <c r="K128" s="36" t="s">
        <v>3166</v>
      </c>
      <c r="L128" s="36"/>
      <c r="M128" s="36"/>
      <c r="N128" s="36"/>
      <c r="O128" s="38">
        <v>41851</v>
      </c>
      <c r="P128" s="36" t="s">
        <v>3406</v>
      </c>
      <c r="Q128" s="36" t="s">
        <v>2296</v>
      </c>
      <c r="R128" s="36" t="s">
        <v>3269</v>
      </c>
      <c r="S128" s="36" t="s">
        <v>3521</v>
      </c>
      <c r="T128" s="39" t="s">
        <v>391</v>
      </c>
      <c r="U128" s="38">
        <v>42151</v>
      </c>
      <c r="V128" s="36" t="s">
        <v>339</v>
      </c>
      <c r="W128" s="36" t="s">
        <v>1247</v>
      </c>
      <c r="X128" s="38">
        <v>42216</v>
      </c>
      <c r="Y128" s="36" t="s">
        <v>2487</v>
      </c>
      <c r="Z128" s="36" t="s">
        <v>2414</v>
      </c>
      <c r="AA128" s="38">
        <v>42199</v>
      </c>
      <c r="AB128" s="36" t="s">
        <v>2487</v>
      </c>
      <c r="AC128" s="38">
        <v>42213</v>
      </c>
      <c r="AD128" s="36" t="s">
        <v>2487</v>
      </c>
      <c r="AE128" s="38">
        <v>42212</v>
      </c>
      <c r="AF128" s="36" t="s">
        <v>2487</v>
      </c>
      <c r="AG128" s="40">
        <v>898000</v>
      </c>
      <c r="AH128" s="41">
        <v>10</v>
      </c>
      <c r="AI128" s="38">
        <v>42582</v>
      </c>
      <c r="AJ128" s="36" t="s">
        <v>1575</v>
      </c>
      <c r="AK128" s="36"/>
      <c r="AL128" s="36" t="s">
        <v>2553</v>
      </c>
      <c r="AM128" s="36" t="s">
        <v>101</v>
      </c>
      <c r="AN128" s="36" t="s">
        <v>3340</v>
      </c>
      <c r="AO128" s="36" t="s">
        <v>769</v>
      </c>
      <c r="AP128" s="36" t="s">
        <v>1824</v>
      </c>
      <c r="AQ128" s="36" t="s">
        <v>2679</v>
      </c>
      <c r="AR128" s="36" t="s">
        <v>3410</v>
      </c>
      <c r="AS128" s="36" t="s">
        <v>1662</v>
      </c>
      <c r="AT128" s="36" t="s">
        <v>1179</v>
      </c>
      <c r="AU128" s="36" t="s">
        <v>2715</v>
      </c>
      <c r="AV128" s="36" t="s">
        <v>1141</v>
      </c>
      <c r="AW128" s="42" t="s">
        <v>1093</v>
      </c>
      <c r="AX128" s="36"/>
      <c r="AY128" s="36" t="s">
        <v>2553</v>
      </c>
      <c r="AZ128" s="42" t="s">
        <v>1093</v>
      </c>
      <c r="BA128" s="36"/>
      <c r="BB128" s="36" t="s">
        <v>2553</v>
      </c>
      <c r="BC128" s="36" t="s">
        <v>3166</v>
      </c>
      <c r="BD128" s="37">
        <v>812071</v>
      </c>
      <c r="BE128" s="37">
        <v>22627</v>
      </c>
      <c r="BF128" s="37">
        <v>544916</v>
      </c>
    </row>
    <row r="129" spans="1:58">
      <c r="A129" s="36" t="s">
        <v>3170</v>
      </c>
      <c r="B129" s="36" t="s">
        <v>2540</v>
      </c>
      <c r="C129" s="36">
        <v>330600</v>
      </c>
      <c r="D129" s="36">
        <v>3306</v>
      </c>
      <c r="E129" s="36" t="s">
        <v>2565</v>
      </c>
      <c r="F129" s="36" t="s">
        <v>844</v>
      </c>
      <c r="G129" s="36" t="s">
        <v>1179</v>
      </c>
      <c r="H129" s="37">
        <v>2</v>
      </c>
      <c r="I129" s="36" t="s">
        <v>112</v>
      </c>
      <c r="J129" s="36" t="s">
        <v>529</v>
      </c>
      <c r="K129" s="36" t="s">
        <v>3166</v>
      </c>
      <c r="L129" s="36"/>
      <c r="M129" s="36"/>
      <c r="N129" s="36"/>
      <c r="O129" s="38">
        <v>41820</v>
      </c>
      <c r="P129" s="36" t="s">
        <v>1211</v>
      </c>
      <c r="Q129" s="36" t="s">
        <v>2296</v>
      </c>
      <c r="R129" s="36" t="s">
        <v>3269</v>
      </c>
      <c r="S129" s="36" t="s">
        <v>3521</v>
      </c>
      <c r="T129" s="39" t="s">
        <v>1746</v>
      </c>
      <c r="U129" s="38">
        <v>42109</v>
      </c>
      <c r="V129" s="36" t="s">
        <v>339</v>
      </c>
      <c r="W129" s="36" t="s">
        <v>1247</v>
      </c>
      <c r="X129" s="36"/>
      <c r="Y129" s="36" t="s">
        <v>2553</v>
      </c>
      <c r="Z129" s="36"/>
      <c r="AA129" s="38">
        <v>42185</v>
      </c>
      <c r="AB129" s="36" t="s">
        <v>339</v>
      </c>
      <c r="AC129" s="38">
        <v>42138</v>
      </c>
      <c r="AD129" s="36" t="s">
        <v>339</v>
      </c>
      <c r="AE129" s="38">
        <v>42137</v>
      </c>
      <c r="AF129" s="36" t="s">
        <v>339</v>
      </c>
      <c r="AG129" s="40">
        <v>880000</v>
      </c>
      <c r="AH129" s="41">
        <v>10</v>
      </c>
      <c r="AI129" s="38">
        <v>42643</v>
      </c>
      <c r="AJ129" s="36" t="s">
        <v>1575</v>
      </c>
      <c r="AK129" s="36"/>
      <c r="AL129" s="36" t="s">
        <v>2553</v>
      </c>
      <c r="AM129" s="36" t="s">
        <v>2371</v>
      </c>
      <c r="AN129" s="36"/>
      <c r="AO129" s="36" t="s">
        <v>1315</v>
      </c>
      <c r="AP129" s="36" t="s">
        <v>1753</v>
      </c>
      <c r="AQ129" s="36" t="s">
        <v>587</v>
      </c>
      <c r="AR129" s="36" t="s">
        <v>2482</v>
      </c>
      <c r="AS129" s="36" t="s">
        <v>2644</v>
      </c>
      <c r="AT129" s="36" t="s">
        <v>1179</v>
      </c>
      <c r="AU129" s="36" t="s">
        <v>2500</v>
      </c>
      <c r="AV129" s="36" t="s">
        <v>1141</v>
      </c>
      <c r="AW129" s="42" t="s">
        <v>1093</v>
      </c>
      <c r="AX129" s="36"/>
      <c r="AY129" s="36" t="s">
        <v>2553</v>
      </c>
      <c r="AZ129" s="42" t="s">
        <v>1093</v>
      </c>
      <c r="BA129" s="36"/>
      <c r="BB129" s="36" t="s">
        <v>2553</v>
      </c>
      <c r="BC129" s="36" t="s">
        <v>3166</v>
      </c>
      <c r="BD129" s="37">
        <v>810734</v>
      </c>
      <c r="BE129" s="37">
        <v>22566</v>
      </c>
      <c r="BF129" s="37">
        <v>543600</v>
      </c>
    </row>
    <row r="130" spans="1:58">
      <c r="A130" s="36" t="s">
        <v>2851</v>
      </c>
      <c r="B130" s="36" t="s">
        <v>2629</v>
      </c>
      <c r="C130" s="36">
        <v>4227800</v>
      </c>
      <c r="D130" s="36">
        <v>42278</v>
      </c>
      <c r="E130" s="36" t="s">
        <v>2659</v>
      </c>
      <c r="F130" s="36" t="s">
        <v>858</v>
      </c>
      <c r="G130" s="36" t="s">
        <v>3089</v>
      </c>
      <c r="H130" s="37">
        <v>2</v>
      </c>
      <c r="I130" s="36" t="s">
        <v>112</v>
      </c>
      <c r="J130" s="36" t="s">
        <v>529</v>
      </c>
      <c r="K130" s="36" t="s">
        <v>3166</v>
      </c>
      <c r="L130" s="36"/>
      <c r="M130" s="36"/>
      <c r="N130" s="36"/>
      <c r="O130" s="38">
        <v>41820</v>
      </c>
      <c r="P130" s="36" t="s">
        <v>1211</v>
      </c>
      <c r="Q130" s="36" t="s">
        <v>1773</v>
      </c>
      <c r="R130" s="36" t="s">
        <v>2789</v>
      </c>
      <c r="S130" s="36" t="s">
        <v>3521</v>
      </c>
      <c r="T130" s="39" t="s">
        <v>3110</v>
      </c>
      <c r="U130" s="38">
        <v>42170</v>
      </c>
      <c r="V130" s="36" t="s">
        <v>339</v>
      </c>
      <c r="W130" s="36" t="s">
        <v>1247</v>
      </c>
      <c r="X130" s="36"/>
      <c r="Y130" s="36" t="s">
        <v>2553</v>
      </c>
      <c r="Z130" s="36"/>
      <c r="AA130" s="38">
        <v>42205</v>
      </c>
      <c r="AB130" s="36" t="s">
        <v>2487</v>
      </c>
      <c r="AC130" s="38">
        <v>42199</v>
      </c>
      <c r="AD130" s="36" t="s">
        <v>2487</v>
      </c>
      <c r="AE130" s="38">
        <v>42198</v>
      </c>
      <c r="AF130" s="36" t="s">
        <v>2487</v>
      </c>
      <c r="AG130" s="40">
        <v>870838</v>
      </c>
      <c r="AH130" s="41">
        <v>50</v>
      </c>
      <c r="AI130" s="38">
        <v>42579</v>
      </c>
      <c r="AJ130" s="36" t="s">
        <v>1575</v>
      </c>
      <c r="AK130" s="36"/>
      <c r="AL130" s="36" t="s">
        <v>2553</v>
      </c>
      <c r="AM130" s="36" t="s">
        <v>1667</v>
      </c>
      <c r="AN130" s="36"/>
      <c r="AO130" s="36" t="s">
        <v>139</v>
      </c>
      <c r="AP130" s="36" t="s">
        <v>236</v>
      </c>
      <c r="AQ130" s="36" t="s">
        <v>902</v>
      </c>
      <c r="AR130" s="36" t="s">
        <v>1515</v>
      </c>
      <c r="AS130" s="36" t="s">
        <v>2720</v>
      </c>
      <c r="AT130" s="36" t="s">
        <v>3089</v>
      </c>
      <c r="AU130" s="36" t="s">
        <v>2977</v>
      </c>
      <c r="AV130" s="36"/>
      <c r="AW130" s="42" t="s">
        <v>1093</v>
      </c>
      <c r="AX130" s="36"/>
      <c r="AY130" s="36" t="s">
        <v>2553</v>
      </c>
      <c r="AZ130" s="42" t="s">
        <v>1093</v>
      </c>
      <c r="BA130" s="36"/>
      <c r="BB130" s="36" t="s">
        <v>2553</v>
      </c>
      <c r="BC130" s="36" t="s">
        <v>3166</v>
      </c>
      <c r="BD130" s="37">
        <v>814300</v>
      </c>
      <c r="BE130" s="37">
        <v>23439</v>
      </c>
      <c r="BF130" s="37">
        <v>547246</v>
      </c>
    </row>
    <row r="131" spans="1:58">
      <c r="A131" s="36" t="s">
        <v>2851</v>
      </c>
      <c r="B131" s="36" t="s">
        <v>2629</v>
      </c>
      <c r="C131" s="36">
        <v>3468500</v>
      </c>
      <c r="D131" s="36">
        <v>34685</v>
      </c>
      <c r="E131" s="36" t="s">
        <v>3127</v>
      </c>
      <c r="F131" s="36" t="s">
        <v>2119</v>
      </c>
      <c r="G131" s="36" t="s">
        <v>1447</v>
      </c>
      <c r="H131" s="37">
        <v>3</v>
      </c>
      <c r="I131" s="36" t="s">
        <v>3232</v>
      </c>
      <c r="J131" s="36" t="s">
        <v>529</v>
      </c>
      <c r="K131" s="36" t="s">
        <v>3166</v>
      </c>
      <c r="L131" s="36"/>
      <c r="M131" s="36"/>
      <c r="N131" s="36"/>
      <c r="O131" s="38">
        <v>41639</v>
      </c>
      <c r="P131" s="36" t="s">
        <v>1693</v>
      </c>
      <c r="Q131" s="36" t="s">
        <v>2296</v>
      </c>
      <c r="R131" s="36" t="s">
        <v>2789</v>
      </c>
      <c r="S131" s="36" t="s">
        <v>3521</v>
      </c>
      <c r="T131" s="39" t="s">
        <v>3446</v>
      </c>
      <c r="U131" s="38">
        <v>41898</v>
      </c>
      <c r="V131" s="36" t="s">
        <v>3406</v>
      </c>
      <c r="W131" s="36" t="s">
        <v>1247</v>
      </c>
      <c r="X131" s="36"/>
      <c r="Y131" s="36" t="s">
        <v>2553</v>
      </c>
      <c r="Z131" s="36"/>
      <c r="AA131" s="38">
        <v>41974</v>
      </c>
      <c r="AB131" s="36" t="s">
        <v>835</v>
      </c>
      <c r="AC131" s="38">
        <v>42012</v>
      </c>
      <c r="AD131" s="36" t="s">
        <v>1783</v>
      </c>
      <c r="AE131" s="38">
        <v>42011</v>
      </c>
      <c r="AF131" s="36" t="s">
        <v>1783</v>
      </c>
      <c r="AG131" s="40">
        <v>860322</v>
      </c>
      <c r="AH131" s="41">
        <v>10</v>
      </c>
      <c r="AI131" s="38">
        <v>42338</v>
      </c>
      <c r="AJ131" s="36" t="s">
        <v>3516</v>
      </c>
      <c r="AK131" s="36"/>
      <c r="AL131" s="36" t="s">
        <v>2553</v>
      </c>
      <c r="AM131" s="36" t="s">
        <v>1188</v>
      </c>
      <c r="AN131" s="36"/>
      <c r="AO131" s="36" t="s">
        <v>2397</v>
      </c>
      <c r="AP131" s="36" t="s">
        <v>1041</v>
      </c>
      <c r="AQ131" s="36" t="s">
        <v>2707</v>
      </c>
      <c r="AR131" s="36" t="s">
        <v>1900</v>
      </c>
      <c r="AS131" s="36" t="s">
        <v>2425</v>
      </c>
      <c r="AT131" s="36" t="s">
        <v>1447</v>
      </c>
      <c r="AU131" s="36" t="s">
        <v>3168</v>
      </c>
      <c r="AV131" s="36"/>
      <c r="AW131" s="42" t="s">
        <v>1093</v>
      </c>
      <c r="AX131" s="36"/>
      <c r="AY131" s="36" t="s">
        <v>2553</v>
      </c>
      <c r="AZ131" s="42" t="s">
        <v>1093</v>
      </c>
      <c r="BA131" s="36"/>
      <c r="BB131" s="36" t="s">
        <v>2553</v>
      </c>
      <c r="BC131" s="36" t="s">
        <v>3166</v>
      </c>
      <c r="BD131" s="37">
        <v>803813</v>
      </c>
      <c r="BE131" s="37">
        <v>21673</v>
      </c>
      <c r="BF131" s="37">
        <v>536452</v>
      </c>
    </row>
    <row r="132" spans="1:58">
      <c r="A132" s="36" t="s">
        <v>1001</v>
      </c>
      <c r="B132" s="36" t="s">
        <v>2295</v>
      </c>
      <c r="C132" s="36">
        <v>3414500</v>
      </c>
      <c r="D132" s="36">
        <v>34145</v>
      </c>
      <c r="E132" s="36" t="s">
        <v>1190</v>
      </c>
      <c r="F132" s="36" t="s">
        <v>2035</v>
      </c>
      <c r="G132" s="36" t="s">
        <v>806</v>
      </c>
      <c r="H132" s="37">
        <v>3</v>
      </c>
      <c r="I132" s="36" t="s">
        <v>3232</v>
      </c>
      <c r="J132" s="36" t="s">
        <v>529</v>
      </c>
      <c r="K132" s="36" t="s">
        <v>3166</v>
      </c>
      <c r="L132" s="36"/>
      <c r="M132" s="36"/>
      <c r="N132" s="36"/>
      <c r="O132" s="38">
        <v>41639</v>
      </c>
      <c r="P132" s="36" t="s">
        <v>1693</v>
      </c>
      <c r="Q132" s="36" t="s">
        <v>2296</v>
      </c>
      <c r="R132" s="36" t="s">
        <v>2553</v>
      </c>
      <c r="S132" s="36" t="s">
        <v>3521</v>
      </c>
      <c r="T132" s="39" t="s">
        <v>1730</v>
      </c>
      <c r="U132" s="36"/>
      <c r="V132" s="36" t="s">
        <v>2553</v>
      </c>
      <c r="W132" s="36"/>
      <c r="X132" s="36"/>
      <c r="Y132" s="36" t="s">
        <v>2553</v>
      </c>
      <c r="Z132" s="36"/>
      <c r="AA132" s="36"/>
      <c r="AB132" s="36" t="s">
        <v>2553</v>
      </c>
      <c r="AC132" s="38">
        <v>41991</v>
      </c>
      <c r="AD132" s="36" t="s">
        <v>835</v>
      </c>
      <c r="AE132" s="38">
        <v>41989</v>
      </c>
      <c r="AF132" s="36" t="s">
        <v>835</v>
      </c>
      <c r="AG132" s="40">
        <v>840221</v>
      </c>
      <c r="AH132" s="41">
        <v>25</v>
      </c>
      <c r="AI132" s="38">
        <v>42353</v>
      </c>
      <c r="AJ132" s="36" t="s">
        <v>3516</v>
      </c>
      <c r="AK132" s="36"/>
      <c r="AL132" s="36" t="s">
        <v>2553</v>
      </c>
      <c r="AM132" s="36" t="s">
        <v>507</v>
      </c>
      <c r="AN132" s="36"/>
      <c r="AO132" s="36" t="s">
        <v>3242</v>
      </c>
      <c r="AP132" s="36" t="s">
        <v>360</v>
      </c>
      <c r="AQ132" s="36" t="s">
        <v>548</v>
      </c>
      <c r="AR132" s="36" t="s">
        <v>1166</v>
      </c>
      <c r="AS132" s="36" t="s">
        <v>3201</v>
      </c>
      <c r="AT132" s="36" t="s">
        <v>3020</v>
      </c>
      <c r="AU132" s="36" t="s">
        <v>3036</v>
      </c>
      <c r="AV132" s="36"/>
      <c r="AW132" s="42" t="s">
        <v>1093</v>
      </c>
      <c r="AX132" s="36"/>
      <c r="AY132" s="36" t="s">
        <v>2553</v>
      </c>
      <c r="AZ132" s="42" t="s">
        <v>1093</v>
      </c>
      <c r="BA132" s="36"/>
      <c r="BB132" s="36" t="s">
        <v>2553</v>
      </c>
      <c r="BC132" s="36" t="s">
        <v>3166</v>
      </c>
      <c r="BD132" s="37">
        <v>802604</v>
      </c>
      <c r="BE132" s="37">
        <v>22199</v>
      </c>
      <c r="BF132" s="37">
        <v>535350</v>
      </c>
    </row>
    <row r="133" spans="1:58">
      <c r="A133" s="36" t="s">
        <v>1623</v>
      </c>
      <c r="B133" s="36" t="s">
        <v>15</v>
      </c>
      <c r="C133" s="36">
        <v>4179800</v>
      </c>
      <c r="D133" s="36">
        <v>41798</v>
      </c>
      <c r="E133" s="36" t="s">
        <v>1274</v>
      </c>
      <c r="F133" s="36" t="s">
        <v>3201</v>
      </c>
      <c r="G133" s="36" t="s">
        <v>3020</v>
      </c>
      <c r="H133" s="37">
        <v>3</v>
      </c>
      <c r="I133" s="36" t="s">
        <v>3232</v>
      </c>
      <c r="J133" s="36" t="s">
        <v>529</v>
      </c>
      <c r="K133" s="36" t="s">
        <v>3166</v>
      </c>
      <c r="L133" s="36"/>
      <c r="M133" s="36"/>
      <c r="N133" s="36"/>
      <c r="O133" s="38">
        <v>41882</v>
      </c>
      <c r="P133" s="36" t="s">
        <v>3406</v>
      </c>
      <c r="Q133" s="36" t="s">
        <v>2296</v>
      </c>
      <c r="R133" s="36" t="s">
        <v>119</v>
      </c>
      <c r="S133" s="36" t="s">
        <v>3521</v>
      </c>
      <c r="T133" s="39" t="s">
        <v>3058</v>
      </c>
      <c r="U133" s="38">
        <v>42212</v>
      </c>
      <c r="V133" s="36" t="s">
        <v>2487</v>
      </c>
      <c r="W133" s="36" t="s">
        <v>1247</v>
      </c>
      <c r="X133" s="36"/>
      <c r="Y133" s="36" t="s">
        <v>2553</v>
      </c>
      <c r="Z133" s="36"/>
      <c r="AA133" s="38">
        <v>42287</v>
      </c>
      <c r="AB133" s="36" t="s">
        <v>3516</v>
      </c>
      <c r="AC133" s="38">
        <v>42282</v>
      </c>
      <c r="AD133" s="36" t="s">
        <v>3516</v>
      </c>
      <c r="AE133" s="38">
        <v>42278</v>
      </c>
      <c r="AF133" s="36" t="s">
        <v>3516</v>
      </c>
      <c r="AG133" s="40">
        <v>829554</v>
      </c>
      <c r="AH133" s="41">
        <v>50</v>
      </c>
      <c r="AI133" s="38">
        <v>42704</v>
      </c>
      <c r="AJ133" s="36" t="s">
        <v>2578</v>
      </c>
      <c r="AK133" s="36"/>
      <c r="AL133" s="36" t="s">
        <v>2553</v>
      </c>
      <c r="AM133" s="36" t="s">
        <v>424</v>
      </c>
      <c r="AN133" s="36" t="s">
        <v>1405</v>
      </c>
      <c r="AO133" s="36" t="s">
        <v>1768</v>
      </c>
      <c r="AP133" s="36" t="s">
        <v>2240</v>
      </c>
      <c r="AQ133" s="36" t="s">
        <v>826</v>
      </c>
      <c r="AR133" s="36" t="s">
        <v>2916</v>
      </c>
      <c r="AS133" s="36" t="s">
        <v>2328</v>
      </c>
      <c r="AT133" s="36" t="s">
        <v>1179</v>
      </c>
      <c r="AU133" s="36" t="s">
        <v>2715</v>
      </c>
      <c r="AV133" s="36"/>
      <c r="AW133" s="42" t="s">
        <v>1093</v>
      </c>
      <c r="AX133" s="36"/>
      <c r="AY133" s="36" t="s">
        <v>2553</v>
      </c>
      <c r="AZ133" s="42" t="s">
        <v>1093</v>
      </c>
      <c r="BA133" s="36"/>
      <c r="BB133" s="36" t="s">
        <v>2553</v>
      </c>
      <c r="BC133" s="36" t="s">
        <v>3166</v>
      </c>
      <c r="BD133" s="37">
        <v>811707</v>
      </c>
      <c r="BE133" s="37">
        <v>22829</v>
      </c>
      <c r="BF133" s="37">
        <v>544532</v>
      </c>
    </row>
    <row r="134" spans="1:58">
      <c r="A134" s="36" t="s">
        <v>1001</v>
      </c>
      <c r="B134" s="36" t="s">
        <v>2295</v>
      </c>
      <c r="C134" s="36">
        <v>341700</v>
      </c>
      <c r="D134" s="36">
        <v>3417</v>
      </c>
      <c r="E134" s="36" t="s">
        <v>86</v>
      </c>
      <c r="F134" s="36" t="s">
        <v>2560</v>
      </c>
      <c r="G134" s="36" t="s">
        <v>2595</v>
      </c>
      <c r="H134" s="37">
        <v>2</v>
      </c>
      <c r="I134" s="36" t="s">
        <v>112</v>
      </c>
      <c r="J134" s="36" t="s">
        <v>529</v>
      </c>
      <c r="K134" s="36" t="s">
        <v>3166</v>
      </c>
      <c r="L134" s="36"/>
      <c r="M134" s="36"/>
      <c r="N134" s="36"/>
      <c r="O134" s="38">
        <v>41820</v>
      </c>
      <c r="P134" s="36" t="s">
        <v>1211</v>
      </c>
      <c r="Q134" s="36" t="s">
        <v>2296</v>
      </c>
      <c r="R134" s="36" t="s">
        <v>3061</v>
      </c>
      <c r="S134" s="36" t="s">
        <v>3521</v>
      </c>
      <c r="T134" s="39" t="s">
        <v>3207</v>
      </c>
      <c r="U134" s="38">
        <v>42116</v>
      </c>
      <c r="V134" s="36" t="s">
        <v>339</v>
      </c>
      <c r="W134" s="36" t="s">
        <v>3109</v>
      </c>
      <c r="X134" s="36"/>
      <c r="Y134" s="36" t="s">
        <v>2553</v>
      </c>
      <c r="Z134" s="36"/>
      <c r="AA134" s="38">
        <v>42191</v>
      </c>
      <c r="AB134" s="36" t="s">
        <v>2487</v>
      </c>
      <c r="AC134" s="38">
        <v>42213</v>
      </c>
      <c r="AD134" s="36" t="s">
        <v>2487</v>
      </c>
      <c r="AE134" s="38">
        <v>42202</v>
      </c>
      <c r="AF134" s="36" t="s">
        <v>2487</v>
      </c>
      <c r="AG134" s="40">
        <v>360000</v>
      </c>
      <c r="AH134" s="41">
        <v>4.5</v>
      </c>
      <c r="AI134" s="38">
        <v>42568</v>
      </c>
      <c r="AJ134" s="36" t="s">
        <v>1575</v>
      </c>
      <c r="AK134" s="36"/>
      <c r="AL134" s="36" t="s">
        <v>2553</v>
      </c>
      <c r="AM134" s="36" t="s">
        <v>2306</v>
      </c>
      <c r="AN134" s="36" t="s">
        <v>1024</v>
      </c>
      <c r="AO134" s="36" t="s">
        <v>3101</v>
      </c>
      <c r="AP134" s="36" t="s">
        <v>2930</v>
      </c>
      <c r="AQ134" s="36" t="s">
        <v>1324</v>
      </c>
      <c r="AR134" s="36" t="s">
        <v>2321</v>
      </c>
      <c r="AS134" s="36" t="s">
        <v>2560</v>
      </c>
      <c r="AT134" s="36" t="s">
        <v>2595</v>
      </c>
      <c r="AU134" s="36" t="s">
        <v>2601</v>
      </c>
      <c r="AV134" s="36"/>
      <c r="AW134" s="42" t="s">
        <v>1093</v>
      </c>
      <c r="AX134" s="36"/>
      <c r="AY134" s="36" t="s">
        <v>2553</v>
      </c>
      <c r="AZ134" s="42" t="s">
        <v>1093</v>
      </c>
      <c r="BA134" s="36"/>
      <c r="BB134" s="36" t="s">
        <v>2553</v>
      </c>
      <c r="BC134" s="36" t="s">
        <v>3166</v>
      </c>
      <c r="BD134" s="37">
        <v>811860</v>
      </c>
      <c r="BE134" s="37">
        <v>22606</v>
      </c>
      <c r="BF134" s="37">
        <v>544705</v>
      </c>
    </row>
    <row r="135" spans="1:58">
      <c r="A135" s="36" t="s">
        <v>3484</v>
      </c>
      <c r="B135" s="36" t="s">
        <v>2195</v>
      </c>
      <c r="C135" s="36">
        <v>4122300</v>
      </c>
      <c r="D135" s="36">
        <v>41223</v>
      </c>
      <c r="E135" s="36" t="s">
        <v>625</v>
      </c>
      <c r="F135" s="36" t="s">
        <v>2589</v>
      </c>
      <c r="G135" s="36" t="s">
        <v>1786</v>
      </c>
      <c r="H135" s="37">
        <v>3</v>
      </c>
      <c r="I135" s="36" t="s">
        <v>3232</v>
      </c>
      <c r="J135" s="36" t="s">
        <v>529</v>
      </c>
      <c r="K135" s="36" t="s">
        <v>3166</v>
      </c>
      <c r="L135" s="36"/>
      <c r="M135" s="36"/>
      <c r="N135" s="36"/>
      <c r="O135" s="38">
        <v>42004</v>
      </c>
      <c r="P135" s="36" t="s">
        <v>835</v>
      </c>
      <c r="Q135" s="36" t="s">
        <v>2296</v>
      </c>
      <c r="R135" s="36" t="s">
        <v>502</v>
      </c>
      <c r="S135" s="36" t="s">
        <v>3521</v>
      </c>
      <c r="T135" s="39" t="s">
        <v>2573</v>
      </c>
      <c r="U135" s="38">
        <v>42262</v>
      </c>
      <c r="V135" s="36" t="s">
        <v>2487</v>
      </c>
      <c r="W135" s="36" t="s">
        <v>593</v>
      </c>
      <c r="X135" s="38">
        <v>42306</v>
      </c>
      <c r="Y135" s="36" t="s">
        <v>3516</v>
      </c>
      <c r="Z135" s="36" t="s">
        <v>2126</v>
      </c>
      <c r="AA135" s="38">
        <v>42292</v>
      </c>
      <c r="AB135" s="36" t="s">
        <v>3516</v>
      </c>
      <c r="AC135" s="38">
        <v>42304</v>
      </c>
      <c r="AD135" s="36" t="s">
        <v>3516</v>
      </c>
      <c r="AE135" s="38">
        <v>41740</v>
      </c>
      <c r="AF135" s="36" t="s">
        <v>1211</v>
      </c>
      <c r="AG135" s="40">
        <v>796316</v>
      </c>
      <c r="AH135" s="41">
        <v>25</v>
      </c>
      <c r="AI135" s="38">
        <v>42674</v>
      </c>
      <c r="AJ135" s="36" t="s">
        <v>2578</v>
      </c>
      <c r="AK135" s="36"/>
      <c r="AL135" s="36" t="s">
        <v>2553</v>
      </c>
      <c r="AM135" s="36" t="s">
        <v>1822</v>
      </c>
      <c r="AN135" s="36" t="s">
        <v>1024</v>
      </c>
      <c r="AO135" s="36" t="s">
        <v>2597</v>
      </c>
      <c r="AP135" s="36" t="s">
        <v>2484</v>
      </c>
      <c r="AQ135" s="36" t="s">
        <v>3161</v>
      </c>
      <c r="AR135" s="36" t="s">
        <v>2458</v>
      </c>
      <c r="AS135" s="36" t="s">
        <v>282</v>
      </c>
      <c r="AT135" s="36" t="s">
        <v>2624</v>
      </c>
      <c r="AU135" s="36" t="s">
        <v>2343</v>
      </c>
      <c r="AV135" s="36"/>
      <c r="AW135" s="42" t="s">
        <v>1093</v>
      </c>
      <c r="AX135" s="36"/>
      <c r="AY135" s="36" t="s">
        <v>2553</v>
      </c>
      <c r="AZ135" s="42" t="s">
        <v>1093</v>
      </c>
      <c r="BA135" s="36"/>
      <c r="BB135" s="36" t="s">
        <v>2553</v>
      </c>
      <c r="BC135" s="36" t="s">
        <v>3166</v>
      </c>
      <c r="BD135" s="37">
        <v>813136</v>
      </c>
      <c r="BE135" s="37">
        <v>23260</v>
      </c>
      <c r="BF135" s="37">
        <v>546119</v>
      </c>
    </row>
    <row r="136" spans="1:58">
      <c r="A136" s="36" t="s">
        <v>1001</v>
      </c>
      <c r="B136" s="36" t="s">
        <v>2295</v>
      </c>
      <c r="C136" s="36">
        <v>2266200</v>
      </c>
      <c r="D136" s="36">
        <v>22662</v>
      </c>
      <c r="E136" s="36" t="s">
        <v>1570</v>
      </c>
      <c r="F136" s="36" t="s">
        <v>739</v>
      </c>
      <c r="G136" s="36" t="s">
        <v>2682</v>
      </c>
      <c r="H136" s="37">
        <v>2</v>
      </c>
      <c r="I136" s="36" t="s">
        <v>112</v>
      </c>
      <c r="J136" s="36" t="s">
        <v>529</v>
      </c>
      <c r="K136" s="36" t="s">
        <v>3166</v>
      </c>
      <c r="L136" s="36" t="s">
        <v>1526</v>
      </c>
      <c r="M136" s="36" t="s">
        <v>1000</v>
      </c>
      <c r="N136" s="36"/>
      <c r="O136" s="36"/>
      <c r="P136" s="36" t="s">
        <v>2553</v>
      </c>
      <c r="Q136" s="36" t="s">
        <v>1737</v>
      </c>
      <c r="R136" s="36" t="s">
        <v>2508</v>
      </c>
      <c r="S136" s="36" t="s">
        <v>3521</v>
      </c>
      <c r="T136" s="39" t="s">
        <v>586</v>
      </c>
      <c r="U136" s="38">
        <v>41604</v>
      </c>
      <c r="V136" s="36" t="s">
        <v>1693</v>
      </c>
      <c r="W136" s="36" t="s">
        <v>1247</v>
      </c>
      <c r="X136" s="36"/>
      <c r="Y136" s="36" t="s">
        <v>2553</v>
      </c>
      <c r="Z136" s="36"/>
      <c r="AA136" s="38">
        <v>41680</v>
      </c>
      <c r="AB136" s="36" t="s">
        <v>2658</v>
      </c>
      <c r="AC136" s="38">
        <v>41625</v>
      </c>
      <c r="AD136" s="36" t="s">
        <v>1693</v>
      </c>
      <c r="AE136" s="38">
        <v>41624</v>
      </c>
      <c r="AF136" s="36" t="s">
        <v>1693</v>
      </c>
      <c r="AG136" s="40">
        <v>765600</v>
      </c>
      <c r="AH136" s="41">
        <v>10</v>
      </c>
      <c r="AI136" s="38">
        <v>42369</v>
      </c>
      <c r="AJ136" s="36" t="s">
        <v>3516</v>
      </c>
      <c r="AK136" s="36"/>
      <c r="AL136" s="36" t="s">
        <v>2553</v>
      </c>
      <c r="AM136" s="36" t="s">
        <v>3514</v>
      </c>
      <c r="AN136" s="36"/>
      <c r="AO136" s="36" t="s">
        <v>307</v>
      </c>
      <c r="AP136" s="36" t="s">
        <v>234</v>
      </c>
      <c r="AQ136" s="36" t="s">
        <v>312</v>
      </c>
      <c r="AR136" s="36" t="s">
        <v>1537</v>
      </c>
      <c r="AS136" s="36" t="s">
        <v>2576</v>
      </c>
      <c r="AT136" s="36" t="s">
        <v>3522</v>
      </c>
      <c r="AU136" s="36" t="s">
        <v>1168</v>
      </c>
      <c r="AV136" s="36"/>
      <c r="AW136" s="42" t="s">
        <v>1093</v>
      </c>
      <c r="AX136" s="36"/>
      <c r="AY136" s="36" t="s">
        <v>2553</v>
      </c>
      <c r="AZ136" s="42" t="s">
        <v>1093</v>
      </c>
      <c r="BA136" s="36"/>
      <c r="BB136" s="36" t="s">
        <v>2553</v>
      </c>
      <c r="BC136" s="36" t="s">
        <v>3166</v>
      </c>
      <c r="BD136" s="37">
        <v>795289</v>
      </c>
      <c r="BE136" s="37">
        <v>20409</v>
      </c>
      <c r="BF136" s="37">
        <v>528076</v>
      </c>
    </row>
    <row r="137" spans="1:58">
      <c r="A137" s="36" t="s">
        <v>1001</v>
      </c>
      <c r="B137" s="36" t="s">
        <v>2295</v>
      </c>
      <c r="C137" s="36">
        <v>343200</v>
      </c>
      <c r="D137" s="36">
        <v>3432</v>
      </c>
      <c r="E137" s="36" t="s">
        <v>1469</v>
      </c>
      <c r="F137" s="36" t="s">
        <v>487</v>
      </c>
      <c r="G137" s="36" t="s">
        <v>2595</v>
      </c>
      <c r="H137" s="37">
        <v>2</v>
      </c>
      <c r="I137" s="36" t="s">
        <v>112</v>
      </c>
      <c r="J137" s="36" t="s">
        <v>529</v>
      </c>
      <c r="K137" s="36" t="s">
        <v>3166</v>
      </c>
      <c r="L137" s="36"/>
      <c r="M137" s="36"/>
      <c r="N137" s="36"/>
      <c r="O137" s="38">
        <v>41820</v>
      </c>
      <c r="P137" s="36" t="s">
        <v>1211</v>
      </c>
      <c r="Q137" s="36" t="s">
        <v>2296</v>
      </c>
      <c r="R137" s="36" t="s">
        <v>2508</v>
      </c>
      <c r="S137" s="36" t="s">
        <v>3521</v>
      </c>
      <c r="T137" s="39" t="s">
        <v>2284</v>
      </c>
      <c r="U137" s="38">
        <v>42102</v>
      </c>
      <c r="V137" s="36" t="s">
        <v>339</v>
      </c>
      <c r="W137" s="36" t="s">
        <v>1247</v>
      </c>
      <c r="X137" s="36"/>
      <c r="Y137" s="36" t="s">
        <v>2553</v>
      </c>
      <c r="Z137" s="36"/>
      <c r="AA137" s="38">
        <v>42178</v>
      </c>
      <c r="AB137" s="36" t="s">
        <v>339</v>
      </c>
      <c r="AC137" s="38">
        <v>42173</v>
      </c>
      <c r="AD137" s="36" t="s">
        <v>339</v>
      </c>
      <c r="AE137" s="38">
        <v>42185</v>
      </c>
      <c r="AF137" s="36" t="s">
        <v>339</v>
      </c>
      <c r="AG137" s="40">
        <v>2408900</v>
      </c>
      <c r="AH137" s="41">
        <v>50</v>
      </c>
      <c r="AI137" s="38">
        <v>42551</v>
      </c>
      <c r="AJ137" s="36" t="s">
        <v>2896</v>
      </c>
      <c r="AK137" s="36"/>
      <c r="AL137" s="36" t="s">
        <v>2553</v>
      </c>
      <c r="AM137" s="36" t="s">
        <v>833</v>
      </c>
      <c r="AN137" s="36" t="s">
        <v>1164</v>
      </c>
      <c r="AO137" s="36" t="s">
        <v>3101</v>
      </c>
      <c r="AP137" s="36" t="s">
        <v>3225</v>
      </c>
      <c r="AQ137" s="36" t="s">
        <v>315</v>
      </c>
      <c r="AR137" s="36" t="s">
        <v>1347</v>
      </c>
      <c r="AS137" s="36" t="s">
        <v>3364</v>
      </c>
      <c r="AT137" s="36" t="s">
        <v>2595</v>
      </c>
      <c r="AU137" s="36" t="s">
        <v>1947</v>
      </c>
      <c r="AV137" s="36"/>
      <c r="AW137" s="42" t="s">
        <v>1093</v>
      </c>
      <c r="AX137" s="36"/>
      <c r="AY137" s="36" t="s">
        <v>2553</v>
      </c>
      <c r="AZ137" s="42" t="s">
        <v>1093</v>
      </c>
      <c r="BA137" s="36"/>
      <c r="BB137" s="36" t="s">
        <v>2553</v>
      </c>
      <c r="BC137" s="36" t="s">
        <v>3166</v>
      </c>
      <c r="BD137" s="37">
        <v>809157</v>
      </c>
      <c r="BE137" s="37">
        <v>22522</v>
      </c>
      <c r="BF137" s="37">
        <v>542123</v>
      </c>
    </row>
    <row r="138" spans="1:58">
      <c r="A138" s="36" t="s">
        <v>3460</v>
      </c>
      <c r="B138" s="36" t="s">
        <v>3385</v>
      </c>
      <c r="C138" s="36">
        <v>320600</v>
      </c>
      <c r="D138" s="36">
        <v>3206</v>
      </c>
      <c r="E138" s="36" t="s">
        <v>761</v>
      </c>
      <c r="F138" s="36" t="s">
        <v>1309</v>
      </c>
      <c r="G138" s="36" t="s">
        <v>294</v>
      </c>
      <c r="H138" s="37">
        <v>2</v>
      </c>
      <c r="I138" s="36" t="s">
        <v>112</v>
      </c>
      <c r="J138" s="36" t="s">
        <v>529</v>
      </c>
      <c r="K138" s="36" t="s">
        <v>3166</v>
      </c>
      <c r="L138" s="36"/>
      <c r="M138" s="36"/>
      <c r="N138" s="36"/>
      <c r="O138" s="38">
        <v>41820</v>
      </c>
      <c r="P138" s="36" t="s">
        <v>1211</v>
      </c>
      <c r="Q138" s="36" t="s">
        <v>2296</v>
      </c>
      <c r="R138" s="36" t="s">
        <v>1362</v>
      </c>
      <c r="S138" s="36" t="s">
        <v>3521</v>
      </c>
      <c r="T138" s="39" t="s">
        <v>2783</v>
      </c>
      <c r="U138" s="38">
        <v>42261</v>
      </c>
      <c r="V138" s="36" t="s">
        <v>2487</v>
      </c>
      <c r="W138" s="36" t="s">
        <v>1247</v>
      </c>
      <c r="X138" s="36"/>
      <c r="Y138" s="36" t="s">
        <v>2553</v>
      </c>
      <c r="Z138" s="36"/>
      <c r="AA138" s="38">
        <v>42337</v>
      </c>
      <c r="AB138" s="36" t="s">
        <v>3516</v>
      </c>
      <c r="AC138" s="38">
        <v>41918</v>
      </c>
      <c r="AD138" s="36" t="s">
        <v>835</v>
      </c>
      <c r="AE138" s="38">
        <v>41913</v>
      </c>
      <c r="AF138" s="36" t="s">
        <v>835</v>
      </c>
      <c r="AG138" s="40">
        <v>728545</v>
      </c>
      <c r="AH138" s="41">
        <v>10</v>
      </c>
      <c r="AI138" s="38">
        <v>43009</v>
      </c>
      <c r="AJ138" s="36" t="s">
        <v>1534</v>
      </c>
      <c r="AK138" s="36"/>
      <c r="AL138" s="36" t="s">
        <v>2553</v>
      </c>
      <c r="AM138" s="36" t="s">
        <v>329</v>
      </c>
      <c r="AN138" s="36"/>
      <c r="AO138" s="36" t="s">
        <v>407</v>
      </c>
      <c r="AP138" s="36" t="s">
        <v>2661</v>
      </c>
      <c r="AQ138" s="36" t="s">
        <v>1446</v>
      </c>
      <c r="AR138" s="36" t="s">
        <v>337</v>
      </c>
      <c r="AS138" s="36" t="s">
        <v>3400</v>
      </c>
      <c r="AT138" s="36" t="s">
        <v>294</v>
      </c>
      <c r="AU138" s="36" t="s">
        <v>2878</v>
      </c>
      <c r="AV138" s="36"/>
      <c r="AW138" s="42" t="s">
        <v>1093</v>
      </c>
      <c r="AX138" s="36"/>
      <c r="AY138" s="36" t="s">
        <v>2553</v>
      </c>
      <c r="AZ138" s="42" t="s">
        <v>1093</v>
      </c>
      <c r="BA138" s="36"/>
      <c r="BB138" s="36" t="s">
        <v>2553</v>
      </c>
      <c r="BC138" s="36" t="s">
        <v>3166</v>
      </c>
      <c r="BD138" s="37">
        <v>811323</v>
      </c>
      <c r="BE138" s="37">
        <v>22671</v>
      </c>
      <c r="BF138" s="37">
        <v>544202</v>
      </c>
    </row>
    <row r="139" spans="1:58">
      <c r="A139" s="36" t="s">
        <v>1485</v>
      </c>
      <c r="B139" s="36" t="s">
        <v>972</v>
      </c>
      <c r="C139" s="36">
        <v>1026600</v>
      </c>
      <c r="D139" s="36">
        <v>10266</v>
      </c>
      <c r="E139" s="36" t="s">
        <v>514</v>
      </c>
      <c r="F139" s="36" t="s">
        <v>3328</v>
      </c>
      <c r="G139" s="36" t="s">
        <v>2881</v>
      </c>
      <c r="H139" s="37">
        <v>2</v>
      </c>
      <c r="I139" s="36" t="s">
        <v>112</v>
      </c>
      <c r="J139" s="36" t="s">
        <v>529</v>
      </c>
      <c r="K139" s="36" t="s">
        <v>3166</v>
      </c>
      <c r="L139" s="36"/>
      <c r="M139" s="36"/>
      <c r="N139" s="36"/>
      <c r="O139" s="38">
        <v>41820</v>
      </c>
      <c r="P139" s="36" t="s">
        <v>1211</v>
      </c>
      <c r="Q139" s="36" t="s">
        <v>2296</v>
      </c>
      <c r="R139" s="36" t="s">
        <v>497</v>
      </c>
      <c r="S139" s="36" t="s">
        <v>3521</v>
      </c>
      <c r="T139" s="39" t="s">
        <v>706</v>
      </c>
      <c r="U139" s="38">
        <v>42037</v>
      </c>
      <c r="V139" s="36" t="s">
        <v>1783</v>
      </c>
      <c r="W139" s="36" t="s">
        <v>1247</v>
      </c>
      <c r="X139" s="38">
        <v>42216</v>
      </c>
      <c r="Y139" s="36" t="s">
        <v>2487</v>
      </c>
      <c r="Z139" s="36" t="s">
        <v>205</v>
      </c>
      <c r="AA139" s="38">
        <v>42112</v>
      </c>
      <c r="AB139" s="36" t="s">
        <v>339</v>
      </c>
      <c r="AC139" s="38">
        <v>42220</v>
      </c>
      <c r="AD139" s="36" t="s">
        <v>2487</v>
      </c>
      <c r="AE139" s="38">
        <v>42215</v>
      </c>
      <c r="AF139" s="36" t="s">
        <v>2487</v>
      </c>
      <c r="AG139" s="40">
        <v>688910</v>
      </c>
      <c r="AH139" s="41">
        <v>50</v>
      </c>
      <c r="AI139" s="38">
        <v>42613</v>
      </c>
      <c r="AJ139" s="36" t="s">
        <v>1575</v>
      </c>
      <c r="AK139" s="36"/>
      <c r="AL139" s="36" t="s">
        <v>2553</v>
      </c>
      <c r="AM139" s="36" t="s">
        <v>2637</v>
      </c>
      <c r="AN139" s="36"/>
      <c r="AO139" s="36" t="s">
        <v>2787</v>
      </c>
      <c r="AP139" s="36" t="s">
        <v>817</v>
      </c>
      <c r="AQ139" s="36" t="s">
        <v>320</v>
      </c>
      <c r="AR139" s="36" t="s">
        <v>2558</v>
      </c>
      <c r="AS139" s="36" t="s">
        <v>3328</v>
      </c>
      <c r="AT139" s="36" t="s">
        <v>2881</v>
      </c>
      <c r="AU139" s="36" t="s">
        <v>865</v>
      </c>
      <c r="AV139" s="36"/>
      <c r="AW139" s="42" t="s">
        <v>1093</v>
      </c>
      <c r="AX139" s="36"/>
      <c r="AY139" s="36" t="s">
        <v>2553</v>
      </c>
      <c r="AZ139" s="42" t="s">
        <v>1093</v>
      </c>
      <c r="BA139" s="36"/>
      <c r="BB139" s="36" t="s">
        <v>2553</v>
      </c>
      <c r="BC139" s="36" t="s">
        <v>3166</v>
      </c>
      <c r="BD139" s="37">
        <v>809102</v>
      </c>
      <c r="BE139" s="37">
        <v>22316</v>
      </c>
      <c r="BF139" s="37">
        <v>542068</v>
      </c>
    </row>
    <row r="140" spans="1:58">
      <c r="A140" s="36" t="s">
        <v>3460</v>
      </c>
      <c r="B140" s="36" t="s">
        <v>3385</v>
      </c>
      <c r="C140" s="36">
        <v>2596400</v>
      </c>
      <c r="D140" s="36">
        <v>25964</v>
      </c>
      <c r="E140" s="36" t="s">
        <v>3144</v>
      </c>
      <c r="F140" s="36" t="s">
        <v>3122</v>
      </c>
      <c r="G140" s="36" t="s">
        <v>2624</v>
      </c>
      <c r="H140" s="37">
        <v>3</v>
      </c>
      <c r="I140" s="36" t="s">
        <v>3232</v>
      </c>
      <c r="J140" s="36" t="s">
        <v>529</v>
      </c>
      <c r="K140" s="36" t="s">
        <v>3166</v>
      </c>
      <c r="L140" s="36"/>
      <c r="M140" s="36"/>
      <c r="N140" s="36"/>
      <c r="O140" s="38">
        <v>42004</v>
      </c>
      <c r="P140" s="36" t="s">
        <v>835</v>
      </c>
      <c r="Q140" s="36" t="s">
        <v>2296</v>
      </c>
      <c r="R140" s="36" t="s">
        <v>1587</v>
      </c>
      <c r="S140" s="36" t="s">
        <v>1465</v>
      </c>
      <c r="T140" s="39" t="s">
        <v>2968</v>
      </c>
      <c r="U140" s="38">
        <v>42237</v>
      </c>
      <c r="V140" s="36" t="s">
        <v>2487</v>
      </c>
      <c r="W140" s="36" t="s">
        <v>1247</v>
      </c>
      <c r="X140" s="36"/>
      <c r="Y140" s="36" t="s">
        <v>2553</v>
      </c>
      <c r="Z140" s="36"/>
      <c r="AA140" s="38">
        <v>42328</v>
      </c>
      <c r="AB140" s="36" t="s">
        <v>3516</v>
      </c>
      <c r="AC140" s="38">
        <v>41990</v>
      </c>
      <c r="AD140" s="36" t="s">
        <v>835</v>
      </c>
      <c r="AE140" s="38">
        <v>41990</v>
      </c>
      <c r="AF140" s="36" t="s">
        <v>835</v>
      </c>
      <c r="AG140" s="40">
        <v>764046</v>
      </c>
      <c r="AH140" s="41">
        <v>10</v>
      </c>
      <c r="AI140" s="38">
        <v>42338</v>
      </c>
      <c r="AJ140" s="36" t="s">
        <v>3516</v>
      </c>
      <c r="AK140" s="36"/>
      <c r="AL140" s="36" t="s">
        <v>2553</v>
      </c>
      <c r="AM140" s="36" t="s">
        <v>2485</v>
      </c>
      <c r="AN140" s="36"/>
      <c r="AO140" s="36" t="s">
        <v>3026</v>
      </c>
      <c r="AP140" s="36" t="s">
        <v>243</v>
      </c>
      <c r="AQ140" s="36" t="s">
        <v>1328</v>
      </c>
      <c r="AR140" s="36" t="s">
        <v>1912</v>
      </c>
      <c r="AS140" s="36" t="s">
        <v>928</v>
      </c>
      <c r="AT140" s="36" t="s">
        <v>1322</v>
      </c>
      <c r="AU140" s="36" t="s">
        <v>2211</v>
      </c>
      <c r="AV140" s="36"/>
      <c r="AW140" s="42" t="s">
        <v>1093</v>
      </c>
      <c r="AX140" s="36"/>
      <c r="AY140" s="36" t="s">
        <v>2553</v>
      </c>
      <c r="AZ140" s="42" t="s">
        <v>1093</v>
      </c>
      <c r="BA140" s="36"/>
      <c r="BB140" s="36" t="s">
        <v>2553</v>
      </c>
      <c r="BC140" s="36" t="s">
        <v>3166</v>
      </c>
      <c r="BD140" s="37">
        <v>813961</v>
      </c>
      <c r="BE140" s="37">
        <v>22856</v>
      </c>
      <c r="BF140" s="37">
        <v>546966</v>
      </c>
    </row>
    <row r="141" spans="1:58">
      <c r="A141" s="36" t="s">
        <v>3460</v>
      </c>
      <c r="B141" s="36" t="s">
        <v>3385</v>
      </c>
      <c r="C141" s="36">
        <v>3128700</v>
      </c>
      <c r="D141" s="36">
        <v>31287</v>
      </c>
      <c r="E141" s="36" t="s">
        <v>3142</v>
      </c>
      <c r="F141" s="36" t="s">
        <v>2470</v>
      </c>
      <c r="G141" s="36" t="s">
        <v>2624</v>
      </c>
      <c r="H141" s="37">
        <v>3</v>
      </c>
      <c r="I141" s="36" t="s">
        <v>3232</v>
      </c>
      <c r="J141" s="36" t="s">
        <v>529</v>
      </c>
      <c r="K141" s="36" t="s">
        <v>3166</v>
      </c>
      <c r="L141" s="36"/>
      <c r="M141" s="36"/>
      <c r="N141" s="36"/>
      <c r="O141" s="38">
        <v>42004</v>
      </c>
      <c r="P141" s="36" t="s">
        <v>835</v>
      </c>
      <c r="Q141" s="36" t="s">
        <v>2296</v>
      </c>
      <c r="R141" s="36" t="s">
        <v>2007</v>
      </c>
      <c r="S141" s="36" t="s">
        <v>1816</v>
      </c>
      <c r="T141" s="39" t="s">
        <v>1640</v>
      </c>
      <c r="U141" s="38">
        <v>42248</v>
      </c>
      <c r="V141" s="36" t="s">
        <v>2487</v>
      </c>
      <c r="W141" s="36" t="s">
        <v>1814</v>
      </c>
      <c r="X141" s="36"/>
      <c r="Y141" s="36" t="s">
        <v>2553</v>
      </c>
      <c r="Z141" s="36"/>
      <c r="AA141" s="38">
        <v>42277</v>
      </c>
      <c r="AB141" s="36" t="s">
        <v>2487</v>
      </c>
      <c r="AC141" s="38">
        <v>42277</v>
      </c>
      <c r="AD141" s="36" t="s">
        <v>2487</v>
      </c>
      <c r="AE141" s="38">
        <v>42275</v>
      </c>
      <c r="AF141" s="36" t="s">
        <v>2487</v>
      </c>
      <c r="AG141" s="40">
        <v>656436</v>
      </c>
      <c r="AH141" s="41">
        <v>10</v>
      </c>
      <c r="AI141" s="38">
        <v>42650</v>
      </c>
      <c r="AJ141" s="36" t="s">
        <v>2578</v>
      </c>
      <c r="AK141" s="36"/>
      <c r="AL141" s="36" t="s">
        <v>2553</v>
      </c>
      <c r="AM141" s="36" t="s">
        <v>873</v>
      </c>
      <c r="AN141" s="36" t="s">
        <v>1024</v>
      </c>
      <c r="AO141" s="36" t="s">
        <v>1272</v>
      </c>
      <c r="AP141" s="36" t="s">
        <v>1709</v>
      </c>
      <c r="AQ141" s="36" t="s">
        <v>2212</v>
      </c>
      <c r="AR141" s="36" t="s">
        <v>644</v>
      </c>
      <c r="AS141" s="36" t="s">
        <v>647</v>
      </c>
      <c r="AT141" s="36" t="s">
        <v>2624</v>
      </c>
      <c r="AU141" s="36" t="s">
        <v>639</v>
      </c>
      <c r="AV141" s="36"/>
      <c r="AW141" s="42" t="s">
        <v>1093</v>
      </c>
      <c r="AX141" s="36"/>
      <c r="AY141" s="36" t="s">
        <v>2553</v>
      </c>
      <c r="AZ141" s="42" t="s">
        <v>1093</v>
      </c>
      <c r="BA141" s="36"/>
      <c r="BB141" s="36" t="s">
        <v>2553</v>
      </c>
      <c r="BC141" s="36" t="s">
        <v>3166</v>
      </c>
      <c r="BD141" s="37">
        <v>814661</v>
      </c>
      <c r="BE141" s="37">
        <v>23194</v>
      </c>
      <c r="BF141" s="37">
        <v>547607</v>
      </c>
    </row>
    <row r="142" spans="1:58">
      <c r="A142" s="36" t="s">
        <v>3484</v>
      </c>
      <c r="B142" s="36" t="s">
        <v>2195</v>
      </c>
      <c r="C142" s="36">
        <v>1297600</v>
      </c>
      <c r="D142" s="36">
        <v>12976</v>
      </c>
      <c r="E142" s="36" t="s">
        <v>1626</v>
      </c>
      <c r="F142" s="36" t="s">
        <v>2920</v>
      </c>
      <c r="G142" s="36" t="s">
        <v>2061</v>
      </c>
      <c r="H142" s="37">
        <v>2</v>
      </c>
      <c r="I142" s="36" t="s">
        <v>112</v>
      </c>
      <c r="J142" s="36" t="s">
        <v>529</v>
      </c>
      <c r="K142" s="36" t="s">
        <v>3166</v>
      </c>
      <c r="L142" s="36"/>
      <c r="M142" s="36"/>
      <c r="N142" s="36"/>
      <c r="O142" s="38">
        <v>41820</v>
      </c>
      <c r="P142" s="36" t="s">
        <v>1211</v>
      </c>
      <c r="Q142" s="36" t="s">
        <v>2296</v>
      </c>
      <c r="R142" s="36" t="s">
        <v>1776</v>
      </c>
      <c r="S142" s="36" t="s">
        <v>3521</v>
      </c>
      <c r="T142" s="39" t="s">
        <v>50</v>
      </c>
      <c r="U142" s="38">
        <v>42163</v>
      </c>
      <c r="V142" s="36" t="s">
        <v>339</v>
      </c>
      <c r="W142" s="36" t="s">
        <v>1247</v>
      </c>
      <c r="X142" s="38">
        <v>42270</v>
      </c>
      <c r="Y142" s="36" t="s">
        <v>2487</v>
      </c>
      <c r="Z142" s="36" t="s">
        <v>16</v>
      </c>
      <c r="AA142" s="38">
        <v>42240</v>
      </c>
      <c r="AB142" s="36" t="s">
        <v>2487</v>
      </c>
      <c r="AC142" s="38">
        <v>42268</v>
      </c>
      <c r="AD142" s="36" t="s">
        <v>2487</v>
      </c>
      <c r="AE142" s="38">
        <v>42248</v>
      </c>
      <c r="AF142" s="36" t="s">
        <v>2487</v>
      </c>
      <c r="AG142" s="40">
        <v>625660</v>
      </c>
      <c r="AH142" s="41">
        <v>50</v>
      </c>
      <c r="AI142" s="38">
        <v>42674</v>
      </c>
      <c r="AJ142" s="36" t="s">
        <v>2578</v>
      </c>
      <c r="AK142" s="36"/>
      <c r="AL142" s="36" t="s">
        <v>2553</v>
      </c>
      <c r="AM142" s="36" t="s">
        <v>3365</v>
      </c>
      <c r="AN142" s="36"/>
      <c r="AO142" s="36" t="s">
        <v>3412</v>
      </c>
      <c r="AP142" s="36" t="s">
        <v>823</v>
      </c>
      <c r="AQ142" s="36" t="s">
        <v>533</v>
      </c>
      <c r="AR142" s="36" t="s">
        <v>2788</v>
      </c>
      <c r="AS142" s="36" t="s">
        <v>2420</v>
      </c>
      <c r="AT142" s="36" t="s">
        <v>1057</v>
      </c>
      <c r="AU142" s="36" t="s">
        <v>2912</v>
      </c>
      <c r="AV142" s="36" t="s">
        <v>737</v>
      </c>
      <c r="AW142" s="42" t="s">
        <v>1093</v>
      </c>
      <c r="AX142" s="36"/>
      <c r="AY142" s="36" t="s">
        <v>2553</v>
      </c>
      <c r="AZ142" s="42" t="s">
        <v>1093</v>
      </c>
      <c r="BA142" s="36"/>
      <c r="BB142" s="36" t="s">
        <v>2553</v>
      </c>
      <c r="BC142" s="36" t="s">
        <v>3166</v>
      </c>
      <c r="BD142" s="37">
        <v>810937</v>
      </c>
      <c r="BE142" s="37">
        <v>22767</v>
      </c>
      <c r="BF142" s="37">
        <v>543804</v>
      </c>
    </row>
    <row r="143" spans="1:58">
      <c r="A143" s="36" t="s">
        <v>3484</v>
      </c>
      <c r="B143" s="36" t="s">
        <v>2195</v>
      </c>
      <c r="C143" s="36">
        <v>4238600</v>
      </c>
      <c r="D143" s="36">
        <v>42386</v>
      </c>
      <c r="E143" s="36" t="s">
        <v>2653</v>
      </c>
      <c r="F143" s="36" t="s">
        <v>940</v>
      </c>
      <c r="G143" s="36" t="s">
        <v>2714</v>
      </c>
      <c r="H143" s="37">
        <v>3</v>
      </c>
      <c r="I143" s="36" t="s">
        <v>3232</v>
      </c>
      <c r="J143" s="36" t="s">
        <v>529</v>
      </c>
      <c r="K143" s="36" t="s">
        <v>3166</v>
      </c>
      <c r="L143" s="36"/>
      <c r="M143" s="36"/>
      <c r="N143" s="36"/>
      <c r="O143" s="38">
        <v>41639</v>
      </c>
      <c r="P143" s="36" t="s">
        <v>1693</v>
      </c>
      <c r="Q143" s="36" t="s">
        <v>2386</v>
      </c>
      <c r="R143" s="36" t="s">
        <v>502</v>
      </c>
      <c r="S143" s="36" t="s">
        <v>3521</v>
      </c>
      <c r="T143" s="39" t="s">
        <v>1172</v>
      </c>
      <c r="U143" s="38">
        <v>41940</v>
      </c>
      <c r="V143" s="36" t="s">
        <v>835</v>
      </c>
      <c r="W143" s="36" t="s">
        <v>1247</v>
      </c>
      <c r="X143" s="36"/>
      <c r="Y143" s="36" t="s">
        <v>2553</v>
      </c>
      <c r="Z143" s="36"/>
      <c r="AA143" s="38">
        <v>42015</v>
      </c>
      <c r="AB143" s="36" t="s">
        <v>1783</v>
      </c>
      <c r="AC143" s="38">
        <v>41950</v>
      </c>
      <c r="AD143" s="36" t="s">
        <v>835</v>
      </c>
      <c r="AE143" s="38">
        <v>41949</v>
      </c>
      <c r="AF143" s="36" t="s">
        <v>835</v>
      </c>
      <c r="AG143" s="40">
        <v>609200</v>
      </c>
      <c r="AH143" s="41">
        <v>50</v>
      </c>
      <c r="AI143" s="38">
        <v>42338</v>
      </c>
      <c r="AJ143" s="36" t="s">
        <v>3516</v>
      </c>
      <c r="AK143" s="36"/>
      <c r="AL143" s="36" t="s">
        <v>2553</v>
      </c>
      <c r="AM143" s="36" t="s">
        <v>526</v>
      </c>
      <c r="AN143" s="36"/>
      <c r="AO143" s="36" t="s">
        <v>2855</v>
      </c>
      <c r="AP143" s="36" t="s">
        <v>79</v>
      </c>
      <c r="AQ143" s="36" t="s">
        <v>1995</v>
      </c>
      <c r="AR143" s="36" t="s">
        <v>913</v>
      </c>
      <c r="AS143" s="36" t="s">
        <v>940</v>
      </c>
      <c r="AT143" s="36" t="s">
        <v>2714</v>
      </c>
      <c r="AU143" s="36" t="s">
        <v>2535</v>
      </c>
      <c r="AV143" s="36"/>
      <c r="AW143" s="42" t="s">
        <v>1093</v>
      </c>
      <c r="AX143" s="36"/>
      <c r="AY143" s="36" t="s">
        <v>2553</v>
      </c>
      <c r="AZ143" s="42" t="s">
        <v>1093</v>
      </c>
      <c r="BA143" s="36"/>
      <c r="BB143" s="36" t="s">
        <v>2553</v>
      </c>
      <c r="BC143" s="36" t="s">
        <v>3166</v>
      </c>
      <c r="BD143" s="37">
        <v>804971</v>
      </c>
      <c r="BE143" s="37">
        <v>21909</v>
      </c>
      <c r="BF143" s="37">
        <v>537678</v>
      </c>
    </row>
    <row r="144" spans="1:58">
      <c r="A144" s="36" t="s">
        <v>3460</v>
      </c>
      <c r="B144" s="36" t="s">
        <v>3385</v>
      </c>
      <c r="C144" s="36">
        <v>2203300</v>
      </c>
      <c r="D144" s="36">
        <v>22033</v>
      </c>
      <c r="E144" s="36" t="s">
        <v>1832</v>
      </c>
      <c r="F144" s="36" t="s">
        <v>2196</v>
      </c>
      <c r="G144" s="36" t="s">
        <v>2082</v>
      </c>
      <c r="H144" s="37">
        <v>3</v>
      </c>
      <c r="I144" s="36" t="s">
        <v>3232</v>
      </c>
      <c r="J144" s="36" t="s">
        <v>529</v>
      </c>
      <c r="K144" s="36" t="s">
        <v>3166</v>
      </c>
      <c r="L144" s="36"/>
      <c r="M144" s="36"/>
      <c r="N144" s="36"/>
      <c r="O144" s="38">
        <v>41636</v>
      </c>
      <c r="P144" s="36" t="s">
        <v>1693</v>
      </c>
      <c r="Q144" s="36" t="s">
        <v>2296</v>
      </c>
      <c r="R144" s="36" t="s">
        <v>1362</v>
      </c>
      <c r="S144" s="36" t="s">
        <v>3521</v>
      </c>
      <c r="T144" s="39" t="s">
        <v>3519</v>
      </c>
      <c r="U144" s="38">
        <v>41953</v>
      </c>
      <c r="V144" s="36" t="s">
        <v>835</v>
      </c>
      <c r="W144" s="36" t="s">
        <v>1247</v>
      </c>
      <c r="X144" s="36"/>
      <c r="Y144" s="36" t="s">
        <v>2553</v>
      </c>
      <c r="Z144" s="36"/>
      <c r="AA144" s="38">
        <v>42036</v>
      </c>
      <c r="AB144" s="36" t="s">
        <v>1783</v>
      </c>
      <c r="AC144" s="38">
        <v>42093</v>
      </c>
      <c r="AD144" s="36" t="s">
        <v>1783</v>
      </c>
      <c r="AE144" s="38">
        <v>42090</v>
      </c>
      <c r="AF144" s="36" t="s">
        <v>1783</v>
      </c>
      <c r="AG144" s="40">
        <v>601804</v>
      </c>
      <c r="AH144" s="41">
        <v>10</v>
      </c>
      <c r="AI144" s="38">
        <v>42382</v>
      </c>
      <c r="AJ144" s="36" t="s">
        <v>989</v>
      </c>
      <c r="AK144" s="36"/>
      <c r="AL144" s="36" t="s">
        <v>2553</v>
      </c>
      <c r="AM144" s="36" t="s">
        <v>605</v>
      </c>
      <c r="AN144" s="36" t="s">
        <v>1708</v>
      </c>
      <c r="AO144" s="36" t="s">
        <v>791</v>
      </c>
      <c r="AP144" s="36" t="s">
        <v>997</v>
      </c>
      <c r="AQ144" s="36" t="s">
        <v>1882</v>
      </c>
      <c r="AR144" s="36" t="s">
        <v>3169</v>
      </c>
      <c r="AS144" s="36" t="s">
        <v>1582</v>
      </c>
      <c r="AT144" s="36" t="s">
        <v>2624</v>
      </c>
      <c r="AU144" s="36" t="s">
        <v>2256</v>
      </c>
      <c r="AV144" s="36"/>
      <c r="AW144" s="42" t="s">
        <v>1093</v>
      </c>
      <c r="AX144" s="36"/>
      <c r="AY144" s="36" t="s">
        <v>2553</v>
      </c>
      <c r="AZ144" s="42" t="s">
        <v>1093</v>
      </c>
      <c r="BA144" s="36"/>
      <c r="BB144" s="36" t="s">
        <v>2553</v>
      </c>
      <c r="BC144" s="36" t="s">
        <v>3166</v>
      </c>
      <c r="BD144" s="37">
        <v>804951</v>
      </c>
      <c r="BE144" s="37">
        <v>21770</v>
      </c>
      <c r="BF144" s="37">
        <v>537657</v>
      </c>
    </row>
    <row r="145" spans="1:58">
      <c r="A145" s="36" t="s">
        <v>2851</v>
      </c>
      <c r="B145" s="36" t="s">
        <v>2629</v>
      </c>
      <c r="C145" s="36">
        <v>171700</v>
      </c>
      <c r="D145" s="36">
        <v>1717</v>
      </c>
      <c r="E145" s="36" t="s">
        <v>840</v>
      </c>
      <c r="F145" s="36" t="s">
        <v>1682</v>
      </c>
      <c r="G145" s="36" t="s">
        <v>3411</v>
      </c>
      <c r="H145" s="37">
        <v>2</v>
      </c>
      <c r="I145" s="36" t="s">
        <v>112</v>
      </c>
      <c r="J145" s="36" t="s">
        <v>529</v>
      </c>
      <c r="K145" s="36" t="s">
        <v>3166</v>
      </c>
      <c r="L145" s="36"/>
      <c r="M145" s="36"/>
      <c r="N145" s="36"/>
      <c r="O145" s="38">
        <v>41790</v>
      </c>
      <c r="P145" s="36" t="s">
        <v>1211</v>
      </c>
      <c r="Q145" s="36" t="s">
        <v>2296</v>
      </c>
      <c r="R145" s="36" t="s">
        <v>2789</v>
      </c>
      <c r="S145" s="36" t="s">
        <v>3521</v>
      </c>
      <c r="T145" s="39" t="s">
        <v>2729</v>
      </c>
      <c r="U145" s="38">
        <v>42044</v>
      </c>
      <c r="V145" s="36" t="s">
        <v>1783</v>
      </c>
      <c r="W145" s="36" t="s">
        <v>1247</v>
      </c>
      <c r="X145" s="36"/>
      <c r="Y145" s="36" t="s">
        <v>2553</v>
      </c>
      <c r="Z145" s="36"/>
      <c r="AA145" s="38">
        <v>42107</v>
      </c>
      <c r="AB145" s="36" t="s">
        <v>339</v>
      </c>
      <c r="AC145" s="38">
        <v>42116</v>
      </c>
      <c r="AD145" s="36" t="s">
        <v>339</v>
      </c>
      <c r="AE145" s="38">
        <v>42114</v>
      </c>
      <c r="AF145" s="36" t="s">
        <v>339</v>
      </c>
      <c r="AG145" s="40">
        <v>600623</v>
      </c>
      <c r="AH145" s="41">
        <v>10</v>
      </c>
      <c r="AI145" s="38">
        <v>42490</v>
      </c>
      <c r="AJ145" s="36" t="s">
        <v>2896</v>
      </c>
      <c r="AK145" s="36"/>
      <c r="AL145" s="36" t="s">
        <v>2553</v>
      </c>
      <c r="AM145" s="36" t="s">
        <v>1835</v>
      </c>
      <c r="AN145" s="36" t="s">
        <v>2728</v>
      </c>
      <c r="AO145" s="36" t="s">
        <v>3354</v>
      </c>
      <c r="AP145" s="36" t="s">
        <v>2690</v>
      </c>
      <c r="AQ145" s="36" t="s">
        <v>2085</v>
      </c>
      <c r="AR145" s="36" t="s">
        <v>22</v>
      </c>
      <c r="AS145" s="36" t="s">
        <v>883</v>
      </c>
      <c r="AT145" s="36" t="s">
        <v>3411</v>
      </c>
      <c r="AU145" s="36" t="s">
        <v>2241</v>
      </c>
      <c r="AV145" s="36"/>
      <c r="AW145" s="42" t="s">
        <v>1093</v>
      </c>
      <c r="AX145" s="36"/>
      <c r="AY145" s="36" t="s">
        <v>2553</v>
      </c>
      <c r="AZ145" s="42" t="s">
        <v>1093</v>
      </c>
      <c r="BA145" s="36"/>
      <c r="BB145" s="36" t="s">
        <v>2553</v>
      </c>
      <c r="BC145" s="36" t="s">
        <v>3166</v>
      </c>
      <c r="BD145" s="37">
        <v>809125</v>
      </c>
      <c r="BE145" s="37">
        <v>22340</v>
      </c>
      <c r="BF145" s="37">
        <v>542090</v>
      </c>
    </row>
    <row r="146" spans="1:58">
      <c r="A146" s="36" t="s">
        <v>3484</v>
      </c>
      <c r="B146" s="36" t="s">
        <v>2195</v>
      </c>
      <c r="C146" s="36">
        <v>639200</v>
      </c>
      <c r="D146" s="36">
        <v>6392</v>
      </c>
      <c r="E146" s="36" t="s">
        <v>3050</v>
      </c>
      <c r="F146" s="36" t="s">
        <v>2195</v>
      </c>
      <c r="G146" s="36" t="s">
        <v>1049</v>
      </c>
      <c r="H146" s="37">
        <v>3</v>
      </c>
      <c r="I146" s="36" t="s">
        <v>3232</v>
      </c>
      <c r="J146" s="36" t="s">
        <v>529</v>
      </c>
      <c r="K146" s="36" t="s">
        <v>3166</v>
      </c>
      <c r="L146" s="36"/>
      <c r="M146" s="36"/>
      <c r="N146" s="36"/>
      <c r="O146" s="38">
        <v>41639</v>
      </c>
      <c r="P146" s="36" t="s">
        <v>1693</v>
      </c>
      <c r="Q146" s="36" t="s">
        <v>2296</v>
      </c>
      <c r="R146" s="36" t="s">
        <v>502</v>
      </c>
      <c r="S146" s="36" t="s">
        <v>3521</v>
      </c>
      <c r="T146" s="39" t="s">
        <v>3422</v>
      </c>
      <c r="U146" s="38">
        <v>41876</v>
      </c>
      <c r="V146" s="36" t="s">
        <v>3406</v>
      </c>
      <c r="W146" s="36" t="s">
        <v>1247</v>
      </c>
      <c r="X146" s="36"/>
      <c r="Y146" s="36" t="s">
        <v>2553</v>
      </c>
      <c r="Z146" s="36"/>
      <c r="AA146" s="38">
        <v>41927</v>
      </c>
      <c r="AB146" s="36" t="s">
        <v>835</v>
      </c>
      <c r="AC146" s="38">
        <v>41921</v>
      </c>
      <c r="AD146" s="36" t="s">
        <v>835</v>
      </c>
      <c r="AE146" s="38">
        <v>41920</v>
      </c>
      <c r="AF146" s="36" t="s">
        <v>835</v>
      </c>
      <c r="AG146" s="40">
        <v>1181080</v>
      </c>
      <c r="AH146" s="41">
        <v>50</v>
      </c>
      <c r="AI146" s="38">
        <v>42369</v>
      </c>
      <c r="AJ146" s="36" t="s">
        <v>3516</v>
      </c>
      <c r="AK146" s="36"/>
      <c r="AL146" s="36" t="s">
        <v>2553</v>
      </c>
      <c r="AM146" s="36" t="s">
        <v>169</v>
      </c>
      <c r="AN146" s="36" t="s">
        <v>3266</v>
      </c>
      <c r="AO146" s="36" t="s">
        <v>1671</v>
      </c>
      <c r="AP146" s="36" t="s">
        <v>1241</v>
      </c>
      <c r="AQ146" s="36" t="s">
        <v>1563</v>
      </c>
      <c r="AR146" s="36" t="s">
        <v>3410</v>
      </c>
      <c r="AS146" s="36" t="s">
        <v>1662</v>
      </c>
      <c r="AT146" s="36" t="s">
        <v>1179</v>
      </c>
      <c r="AU146" s="36" t="s">
        <v>448</v>
      </c>
      <c r="AV146" s="36" t="s">
        <v>737</v>
      </c>
      <c r="AW146" s="42" t="s">
        <v>1093</v>
      </c>
      <c r="AX146" s="36"/>
      <c r="AY146" s="36" t="s">
        <v>2553</v>
      </c>
      <c r="AZ146" s="42" t="s">
        <v>1093</v>
      </c>
      <c r="BA146" s="36"/>
      <c r="BB146" s="36" t="s">
        <v>2553</v>
      </c>
      <c r="BC146" s="36" t="s">
        <v>3166</v>
      </c>
      <c r="BD146" s="37">
        <v>803851</v>
      </c>
      <c r="BE146" s="37">
        <v>21575</v>
      </c>
      <c r="BF146" s="37">
        <v>536473</v>
      </c>
    </row>
    <row r="147" spans="1:58">
      <c r="A147" s="36" t="s">
        <v>2851</v>
      </c>
      <c r="B147" s="36" t="s">
        <v>2629</v>
      </c>
      <c r="C147" s="36">
        <v>232200</v>
      </c>
      <c r="D147" s="36">
        <v>2322</v>
      </c>
      <c r="E147" s="36" t="s">
        <v>609</v>
      </c>
      <c r="F147" s="36" t="s">
        <v>153</v>
      </c>
      <c r="G147" s="36" t="s">
        <v>1731</v>
      </c>
      <c r="H147" s="37">
        <v>2</v>
      </c>
      <c r="I147" s="36" t="s">
        <v>112</v>
      </c>
      <c r="J147" s="36" t="s">
        <v>529</v>
      </c>
      <c r="K147" s="36" t="s">
        <v>3166</v>
      </c>
      <c r="L147" s="36"/>
      <c r="M147" s="36"/>
      <c r="N147" s="36"/>
      <c r="O147" s="38">
        <v>41820</v>
      </c>
      <c r="P147" s="36" t="s">
        <v>1211</v>
      </c>
      <c r="Q147" s="36" t="s">
        <v>2296</v>
      </c>
      <c r="R147" s="36" t="s">
        <v>2069</v>
      </c>
      <c r="S147" s="36" t="s">
        <v>3521</v>
      </c>
      <c r="T147" s="39" t="s">
        <v>2567</v>
      </c>
      <c r="U147" s="38">
        <v>42086</v>
      </c>
      <c r="V147" s="36" t="s">
        <v>1783</v>
      </c>
      <c r="W147" s="36" t="s">
        <v>1247</v>
      </c>
      <c r="X147" s="36"/>
      <c r="Y147" s="36" t="s">
        <v>2553</v>
      </c>
      <c r="Z147" s="36"/>
      <c r="AA147" s="38">
        <v>42163</v>
      </c>
      <c r="AB147" s="36" t="s">
        <v>339</v>
      </c>
      <c r="AC147" s="38">
        <v>42171</v>
      </c>
      <c r="AD147" s="36" t="s">
        <v>339</v>
      </c>
      <c r="AE147" s="38">
        <v>42167</v>
      </c>
      <c r="AF147" s="36" t="s">
        <v>339</v>
      </c>
      <c r="AG147" s="40">
        <v>587455</v>
      </c>
      <c r="AH147" s="41">
        <v>10</v>
      </c>
      <c r="AI147" s="38">
        <v>42613</v>
      </c>
      <c r="AJ147" s="36" t="s">
        <v>1575</v>
      </c>
      <c r="AK147" s="36"/>
      <c r="AL147" s="36" t="s">
        <v>2553</v>
      </c>
      <c r="AM147" s="36" t="s">
        <v>249</v>
      </c>
      <c r="AN147" s="36" t="s">
        <v>1164</v>
      </c>
      <c r="AO147" s="36" t="s">
        <v>2233</v>
      </c>
      <c r="AP147" s="36" t="s">
        <v>468</v>
      </c>
      <c r="AQ147" s="36" t="s">
        <v>224</v>
      </c>
      <c r="AR147" s="36" t="s">
        <v>1723</v>
      </c>
      <c r="AS147" s="36" t="s">
        <v>425</v>
      </c>
      <c r="AT147" s="36" t="s">
        <v>1731</v>
      </c>
      <c r="AU147" s="36" t="s">
        <v>1830</v>
      </c>
      <c r="AV147" s="36"/>
      <c r="AW147" s="42" t="s">
        <v>1093</v>
      </c>
      <c r="AX147" s="36"/>
      <c r="AY147" s="36" t="s">
        <v>2553</v>
      </c>
      <c r="AZ147" s="42" t="s">
        <v>1093</v>
      </c>
      <c r="BA147" s="36"/>
      <c r="BB147" s="36" t="s">
        <v>2553</v>
      </c>
      <c r="BC147" s="36" t="s">
        <v>3166</v>
      </c>
      <c r="BD147" s="37">
        <v>809534</v>
      </c>
      <c r="BE147" s="37">
        <v>22483</v>
      </c>
      <c r="BF147" s="37">
        <v>542519</v>
      </c>
    </row>
    <row r="148" spans="1:58">
      <c r="A148" s="36" t="s">
        <v>2851</v>
      </c>
      <c r="B148" s="36" t="s">
        <v>2629</v>
      </c>
      <c r="C148" s="36">
        <v>162800</v>
      </c>
      <c r="D148" s="36">
        <v>1628</v>
      </c>
      <c r="E148" s="36" t="s">
        <v>3094</v>
      </c>
      <c r="F148" s="36" t="s">
        <v>883</v>
      </c>
      <c r="G148" s="36" t="s">
        <v>3411</v>
      </c>
      <c r="H148" s="37">
        <v>3</v>
      </c>
      <c r="I148" s="36" t="s">
        <v>3232</v>
      </c>
      <c r="J148" s="36" t="s">
        <v>529</v>
      </c>
      <c r="K148" s="36" t="s">
        <v>3166</v>
      </c>
      <c r="L148" s="36"/>
      <c r="M148" s="36"/>
      <c r="N148" s="36"/>
      <c r="O148" s="38">
        <v>42004</v>
      </c>
      <c r="P148" s="36" t="s">
        <v>835</v>
      </c>
      <c r="Q148" s="36" t="s">
        <v>2296</v>
      </c>
      <c r="R148" s="36" t="s">
        <v>2553</v>
      </c>
      <c r="S148" s="36" t="s">
        <v>3521</v>
      </c>
      <c r="T148" s="39" t="s">
        <v>2052</v>
      </c>
      <c r="U148" s="38">
        <v>42058</v>
      </c>
      <c r="V148" s="36" t="s">
        <v>1783</v>
      </c>
      <c r="W148" s="36" t="s">
        <v>1814</v>
      </c>
      <c r="X148" s="36"/>
      <c r="Y148" s="36" t="s">
        <v>2553</v>
      </c>
      <c r="Z148" s="36"/>
      <c r="AA148" s="38">
        <v>42255</v>
      </c>
      <c r="AB148" s="36" t="s">
        <v>2487</v>
      </c>
      <c r="AC148" s="38">
        <v>42195</v>
      </c>
      <c r="AD148" s="36" t="s">
        <v>2487</v>
      </c>
      <c r="AE148" s="38">
        <v>42194</v>
      </c>
      <c r="AF148" s="36" t="s">
        <v>2487</v>
      </c>
      <c r="AG148" s="40">
        <v>584408</v>
      </c>
      <c r="AH148" s="41">
        <v>10</v>
      </c>
      <c r="AI148" s="38">
        <v>42566</v>
      </c>
      <c r="AJ148" s="36" t="s">
        <v>1575</v>
      </c>
      <c r="AK148" s="36"/>
      <c r="AL148" s="36" t="s">
        <v>2553</v>
      </c>
      <c r="AM148" s="36" t="s">
        <v>1509</v>
      </c>
      <c r="AN148" s="36"/>
      <c r="AO148" s="36" t="s">
        <v>3371</v>
      </c>
      <c r="AP148" s="36" t="s">
        <v>1864</v>
      </c>
      <c r="AQ148" s="36" t="s">
        <v>356</v>
      </c>
      <c r="AR148" s="36" t="s">
        <v>1238</v>
      </c>
      <c r="AS148" s="36" t="s">
        <v>2575</v>
      </c>
      <c r="AT148" s="36" t="s">
        <v>3411</v>
      </c>
      <c r="AU148" s="36" t="s">
        <v>2988</v>
      </c>
      <c r="AV148" s="36"/>
      <c r="AW148" s="42" t="s">
        <v>1093</v>
      </c>
      <c r="AX148" s="36"/>
      <c r="AY148" s="36" t="s">
        <v>2553</v>
      </c>
      <c r="AZ148" s="42" t="s">
        <v>1093</v>
      </c>
      <c r="BA148" s="36"/>
      <c r="BB148" s="36" t="s">
        <v>2553</v>
      </c>
      <c r="BC148" s="36" t="s">
        <v>3166</v>
      </c>
      <c r="BD148" s="37">
        <v>815298</v>
      </c>
      <c r="BE148" s="37">
        <v>22938</v>
      </c>
      <c r="BF148" s="37">
        <v>548164</v>
      </c>
    </row>
    <row r="149" spans="1:58">
      <c r="A149" s="36" t="s">
        <v>1623</v>
      </c>
      <c r="B149" s="36" t="s">
        <v>15</v>
      </c>
      <c r="C149" s="36">
        <v>659100</v>
      </c>
      <c r="D149" s="36">
        <v>6591</v>
      </c>
      <c r="E149" s="36" t="s">
        <v>2514</v>
      </c>
      <c r="F149" s="36" t="s">
        <v>3367</v>
      </c>
      <c r="G149" s="36" t="s">
        <v>3118</v>
      </c>
      <c r="H149" s="37">
        <v>2</v>
      </c>
      <c r="I149" s="36" t="s">
        <v>112</v>
      </c>
      <c r="J149" s="36" t="s">
        <v>529</v>
      </c>
      <c r="K149" s="36" t="s">
        <v>3166</v>
      </c>
      <c r="L149" s="36"/>
      <c r="M149" s="36"/>
      <c r="N149" s="36"/>
      <c r="O149" s="36"/>
      <c r="P149" s="36" t="s">
        <v>2553</v>
      </c>
      <c r="Q149" s="36" t="s">
        <v>1737</v>
      </c>
      <c r="R149" s="36" t="s">
        <v>2736</v>
      </c>
      <c r="S149" s="36" t="s">
        <v>2768</v>
      </c>
      <c r="T149" s="39" t="s">
        <v>458</v>
      </c>
      <c r="U149" s="38">
        <v>41906</v>
      </c>
      <c r="V149" s="36" t="s">
        <v>3406</v>
      </c>
      <c r="W149" s="36" t="s">
        <v>511</v>
      </c>
      <c r="X149" s="36"/>
      <c r="Y149" s="36" t="s">
        <v>2553</v>
      </c>
      <c r="Z149" s="36"/>
      <c r="AA149" s="38">
        <v>41988</v>
      </c>
      <c r="AB149" s="36" t="s">
        <v>835</v>
      </c>
      <c r="AC149" s="38">
        <v>41927</v>
      </c>
      <c r="AD149" s="36" t="s">
        <v>835</v>
      </c>
      <c r="AE149" s="38">
        <v>41922</v>
      </c>
      <c r="AF149" s="36" t="s">
        <v>835</v>
      </c>
      <c r="AG149" s="40">
        <v>584388</v>
      </c>
      <c r="AH149" s="41">
        <v>25</v>
      </c>
      <c r="AI149" s="38">
        <v>42551</v>
      </c>
      <c r="AJ149" s="36" t="s">
        <v>2896</v>
      </c>
      <c r="AK149" s="36"/>
      <c r="AL149" s="36" t="s">
        <v>2553</v>
      </c>
      <c r="AM149" s="36" t="s">
        <v>2797</v>
      </c>
      <c r="AN149" s="36"/>
      <c r="AO149" s="36" t="s">
        <v>2617</v>
      </c>
      <c r="AP149" s="36" t="s">
        <v>2756</v>
      </c>
      <c r="AQ149" s="36" t="s">
        <v>435</v>
      </c>
      <c r="AR149" s="36" t="s">
        <v>921</v>
      </c>
      <c r="AS149" s="36" t="s">
        <v>647</v>
      </c>
      <c r="AT149" s="36" t="s">
        <v>2624</v>
      </c>
      <c r="AU149" s="36" t="s">
        <v>639</v>
      </c>
      <c r="AV149" s="36"/>
      <c r="AW149" s="42" t="s">
        <v>1093</v>
      </c>
      <c r="AX149" s="36"/>
      <c r="AY149" s="36" t="s">
        <v>2553</v>
      </c>
      <c r="AZ149" s="42" t="s">
        <v>1093</v>
      </c>
      <c r="BA149" s="36"/>
      <c r="BB149" s="36" t="s">
        <v>2553</v>
      </c>
      <c r="BC149" s="36" t="s">
        <v>3166</v>
      </c>
      <c r="BD149" s="37">
        <v>805027</v>
      </c>
      <c r="BE149" s="37">
        <v>21690</v>
      </c>
      <c r="BF149" s="37">
        <v>537734</v>
      </c>
    </row>
    <row r="150" spans="1:58">
      <c r="A150" s="36" t="s">
        <v>2851</v>
      </c>
      <c r="B150" s="36" t="s">
        <v>2629</v>
      </c>
      <c r="C150" s="36">
        <v>4118400</v>
      </c>
      <c r="D150" s="36">
        <v>41184</v>
      </c>
      <c r="E150" s="36" t="s">
        <v>2546</v>
      </c>
      <c r="F150" s="36" t="s">
        <v>3374</v>
      </c>
      <c r="G150" s="36" t="s">
        <v>3411</v>
      </c>
      <c r="H150" s="37">
        <v>2</v>
      </c>
      <c r="I150" s="36" t="s">
        <v>112</v>
      </c>
      <c r="J150" s="36" t="s">
        <v>529</v>
      </c>
      <c r="K150" s="36" t="s">
        <v>3166</v>
      </c>
      <c r="L150" s="36"/>
      <c r="M150" s="36"/>
      <c r="N150" s="36"/>
      <c r="O150" s="38">
        <v>41820</v>
      </c>
      <c r="P150" s="36" t="s">
        <v>1211</v>
      </c>
      <c r="Q150" s="36" t="s">
        <v>2296</v>
      </c>
      <c r="R150" s="36" t="s">
        <v>2789</v>
      </c>
      <c r="S150" s="36" t="s">
        <v>3521</v>
      </c>
      <c r="T150" s="39" t="s">
        <v>893</v>
      </c>
      <c r="U150" s="38">
        <v>42137</v>
      </c>
      <c r="V150" s="36" t="s">
        <v>339</v>
      </c>
      <c r="W150" s="36" t="s">
        <v>1247</v>
      </c>
      <c r="X150" s="36"/>
      <c r="Y150" s="36" t="s">
        <v>2553</v>
      </c>
      <c r="Z150" s="36"/>
      <c r="AA150" s="38">
        <v>42212</v>
      </c>
      <c r="AB150" s="36" t="s">
        <v>2487</v>
      </c>
      <c r="AC150" s="38">
        <v>42213</v>
      </c>
      <c r="AD150" s="36" t="s">
        <v>2487</v>
      </c>
      <c r="AE150" s="38">
        <v>42200</v>
      </c>
      <c r="AF150" s="36" t="s">
        <v>2487</v>
      </c>
      <c r="AG150" s="40">
        <v>576933</v>
      </c>
      <c r="AH150" s="41">
        <v>50</v>
      </c>
      <c r="AI150" s="38">
        <v>42613</v>
      </c>
      <c r="AJ150" s="36" t="s">
        <v>1575</v>
      </c>
      <c r="AK150" s="36"/>
      <c r="AL150" s="36" t="s">
        <v>2553</v>
      </c>
      <c r="AM150" s="36" t="s">
        <v>3440</v>
      </c>
      <c r="AN150" s="36" t="s">
        <v>1024</v>
      </c>
      <c r="AO150" s="36" t="s">
        <v>1860</v>
      </c>
      <c r="AP150" s="36" t="s">
        <v>2710</v>
      </c>
      <c r="AQ150" s="36" t="s">
        <v>1928</v>
      </c>
      <c r="AR150" s="36" t="s">
        <v>1562</v>
      </c>
      <c r="AS150" s="36" t="s">
        <v>2030</v>
      </c>
      <c r="AT150" s="36" t="s">
        <v>3411</v>
      </c>
      <c r="AU150" s="36" t="s">
        <v>14</v>
      </c>
      <c r="AV150" s="36" t="s">
        <v>737</v>
      </c>
      <c r="AW150" s="42" t="s">
        <v>1093</v>
      </c>
      <c r="AX150" s="36"/>
      <c r="AY150" s="36" t="s">
        <v>2553</v>
      </c>
      <c r="AZ150" s="42" t="s">
        <v>1093</v>
      </c>
      <c r="BA150" s="36"/>
      <c r="BB150" s="36" t="s">
        <v>2553</v>
      </c>
      <c r="BC150" s="36" t="s">
        <v>3166</v>
      </c>
      <c r="BD150" s="37">
        <v>811893</v>
      </c>
      <c r="BE150" s="37">
        <v>22681</v>
      </c>
      <c r="BF150" s="37">
        <v>544740</v>
      </c>
    </row>
    <row r="151" spans="1:58">
      <c r="A151" s="36" t="s">
        <v>3484</v>
      </c>
      <c r="B151" s="36" t="s">
        <v>2195</v>
      </c>
      <c r="C151" s="36">
        <v>190400</v>
      </c>
      <c r="D151" s="36">
        <v>1904</v>
      </c>
      <c r="E151" s="36" t="s">
        <v>1243</v>
      </c>
      <c r="F151" s="36" t="s">
        <v>535</v>
      </c>
      <c r="G151" s="36" t="s">
        <v>1786</v>
      </c>
      <c r="H151" s="37">
        <v>2</v>
      </c>
      <c r="I151" s="36" t="s">
        <v>112</v>
      </c>
      <c r="J151" s="36" t="s">
        <v>529</v>
      </c>
      <c r="K151" s="36" t="s">
        <v>3166</v>
      </c>
      <c r="L151" s="36"/>
      <c r="M151" s="36"/>
      <c r="N151" s="36"/>
      <c r="O151" s="38">
        <v>41820</v>
      </c>
      <c r="P151" s="36" t="s">
        <v>1211</v>
      </c>
      <c r="Q151" s="36" t="s">
        <v>2296</v>
      </c>
      <c r="R151" s="36" t="s">
        <v>502</v>
      </c>
      <c r="S151" s="36" t="s">
        <v>3521</v>
      </c>
      <c r="T151" s="39" t="s">
        <v>2432</v>
      </c>
      <c r="U151" s="38">
        <v>42129</v>
      </c>
      <c r="V151" s="36" t="s">
        <v>339</v>
      </c>
      <c r="W151" s="36" t="s">
        <v>1247</v>
      </c>
      <c r="X151" s="36"/>
      <c r="Y151" s="36" t="s">
        <v>2553</v>
      </c>
      <c r="Z151" s="36"/>
      <c r="AA151" s="38">
        <v>42165</v>
      </c>
      <c r="AB151" s="36" t="s">
        <v>339</v>
      </c>
      <c r="AC151" s="38">
        <v>42150</v>
      </c>
      <c r="AD151" s="36" t="s">
        <v>339</v>
      </c>
      <c r="AE151" s="38">
        <v>42145</v>
      </c>
      <c r="AF151" s="36" t="s">
        <v>339</v>
      </c>
      <c r="AG151" s="40">
        <v>574258</v>
      </c>
      <c r="AH151" s="41">
        <v>10</v>
      </c>
      <c r="AI151" s="38">
        <v>42582</v>
      </c>
      <c r="AJ151" s="36" t="s">
        <v>1575</v>
      </c>
      <c r="AK151" s="36"/>
      <c r="AL151" s="36" t="s">
        <v>2553</v>
      </c>
      <c r="AM151" s="36" t="s">
        <v>452</v>
      </c>
      <c r="AN151" s="36"/>
      <c r="AO151" s="36" t="s">
        <v>1096</v>
      </c>
      <c r="AP151" s="36" t="s">
        <v>1834</v>
      </c>
      <c r="AQ151" s="36" t="s">
        <v>2260</v>
      </c>
      <c r="AR151" s="36" t="s">
        <v>480</v>
      </c>
      <c r="AS151" s="36" t="s">
        <v>535</v>
      </c>
      <c r="AT151" s="36" t="s">
        <v>1786</v>
      </c>
      <c r="AU151" s="36" t="s">
        <v>2611</v>
      </c>
      <c r="AV151" s="36" t="s">
        <v>1141</v>
      </c>
      <c r="AW151" s="42" t="s">
        <v>1093</v>
      </c>
      <c r="AX151" s="36"/>
      <c r="AY151" s="36" t="s">
        <v>2553</v>
      </c>
      <c r="AZ151" s="42" t="s">
        <v>1093</v>
      </c>
      <c r="BA151" s="36"/>
      <c r="BB151" s="36" t="s">
        <v>2553</v>
      </c>
      <c r="BC151" s="36" t="s">
        <v>3166</v>
      </c>
      <c r="BD151" s="37">
        <v>812775</v>
      </c>
      <c r="BE151" s="37">
        <v>22656</v>
      </c>
      <c r="BF151" s="37">
        <v>545661</v>
      </c>
    </row>
    <row r="152" spans="1:58">
      <c r="A152" s="36" t="s">
        <v>3484</v>
      </c>
      <c r="B152" s="36" t="s">
        <v>2195</v>
      </c>
      <c r="C152" s="36">
        <v>196900</v>
      </c>
      <c r="D152" s="36">
        <v>1969</v>
      </c>
      <c r="E152" s="36" t="s">
        <v>3330</v>
      </c>
      <c r="F152" s="36" t="s">
        <v>1169</v>
      </c>
      <c r="G152" s="36" t="s">
        <v>2189</v>
      </c>
      <c r="H152" s="37">
        <v>2</v>
      </c>
      <c r="I152" s="36" t="s">
        <v>112</v>
      </c>
      <c r="J152" s="36" t="s">
        <v>529</v>
      </c>
      <c r="K152" s="36" t="s">
        <v>3166</v>
      </c>
      <c r="L152" s="36"/>
      <c r="M152" s="36"/>
      <c r="N152" s="36"/>
      <c r="O152" s="38">
        <v>41790</v>
      </c>
      <c r="P152" s="36" t="s">
        <v>1211</v>
      </c>
      <c r="Q152" s="36" t="s">
        <v>2296</v>
      </c>
      <c r="R152" s="36" t="s">
        <v>502</v>
      </c>
      <c r="S152" s="36" t="s">
        <v>3521</v>
      </c>
      <c r="T152" s="39" t="s">
        <v>2149</v>
      </c>
      <c r="U152" s="38">
        <v>41969</v>
      </c>
      <c r="V152" s="36" t="s">
        <v>835</v>
      </c>
      <c r="W152" s="36" t="s">
        <v>1247</v>
      </c>
      <c r="X152" s="36"/>
      <c r="Y152" s="36" t="s">
        <v>2553</v>
      </c>
      <c r="Z152" s="36"/>
      <c r="AA152" s="38">
        <v>42044</v>
      </c>
      <c r="AB152" s="36" t="s">
        <v>1783</v>
      </c>
      <c r="AC152" s="38">
        <v>41995</v>
      </c>
      <c r="AD152" s="36" t="s">
        <v>835</v>
      </c>
      <c r="AE152" s="38">
        <v>41964</v>
      </c>
      <c r="AF152" s="36" t="s">
        <v>835</v>
      </c>
      <c r="AG152" s="40">
        <v>548276</v>
      </c>
      <c r="AH152" s="41">
        <v>10</v>
      </c>
      <c r="AI152" s="38">
        <v>42521</v>
      </c>
      <c r="AJ152" s="36" t="s">
        <v>2896</v>
      </c>
      <c r="AK152" s="36"/>
      <c r="AL152" s="36" t="s">
        <v>2553</v>
      </c>
      <c r="AM152" s="36" t="s">
        <v>1036</v>
      </c>
      <c r="AN152" s="36" t="s">
        <v>1024</v>
      </c>
      <c r="AO152" s="36" t="s">
        <v>1837</v>
      </c>
      <c r="AP152" s="36" t="s">
        <v>1766</v>
      </c>
      <c r="AQ152" s="36" t="s">
        <v>3294</v>
      </c>
      <c r="AR152" s="36" t="s">
        <v>847</v>
      </c>
      <c r="AS152" s="36" t="s">
        <v>1169</v>
      </c>
      <c r="AT152" s="36" t="s">
        <v>2189</v>
      </c>
      <c r="AU152" s="36" t="s">
        <v>1974</v>
      </c>
      <c r="AV152" s="36" t="s">
        <v>1141</v>
      </c>
      <c r="AW152" s="42" t="s">
        <v>1093</v>
      </c>
      <c r="AX152" s="36"/>
      <c r="AY152" s="36" t="s">
        <v>2553</v>
      </c>
      <c r="AZ152" s="42" t="s">
        <v>1093</v>
      </c>
      <c r="BA152" s="36"/>
      <c r="BB152" s="36" t="s">
        <v>2553</v>
      </c>
      <c r="BC152" s="36" t="s">
        <v>3166</v>
      </c>
      <c r="BD152" s="37">
        <v>806909</v>
      </c>
      <c r="BE152" s="37">
        <v>22090</v>
      </c>
      <c r="BF152" s="37">
        <v>539756</v>
      </c>
    </row>
    <row r="153" spans="1:58">
      <c r="A153" s="36" t="s">
        <v>3170</v>
      </c>
      <c r="B153" s="36" t="s">
        <v>2540</v>
      </c>
      <c r="C153" s="36">
        <v>339600</v>
      </c>
      <c r="D153" s="36">
        <v>3396</v>
      </c>
      <c r="E153" s="36" t="s">
        <v>2928</v>
      </c>
      <c r="F153" s="36" t="s">
        <v>2593</v>
      </c>
      <c r="G153" s="36" t="s">
        <v>1179</v>
      </c>
      <c r="H153" s="37">
        <v>2</v>
      </c>
      <c r="I153" s="36" t="s">
        <v>112</v>
      </c>
      <c r="J153" s="36" t="s">
        <v>529</v>
      </c>
      <c r="K153" s="36" t="s">
        <v>3166</v>
      </c>
      <c r="L153" s="36"/>
      <c r="M153" s="36"/>
      <c r="N153" s="36"/>
      <c r="O153" s="38">
        <v>41820</v>
      </c>
      <c r="P153" s="36" t="s">
        <v>1211</v>
      </c>
      <c r="Q153" s="36" t="s">
        <v>2296</v>
      </c>
      <c r="R153" s="36" t="s">
        <v>1685</v>
      </c>
      <c r="S153" s="36" t="s">
        <v>3521</v>
      </c>
      <c r="T153" s="39" t="s">
        <v>143</v>
      </c>
      <c r="U153" s="38">
        <v>42166</v>
      </c>
      <c r="V153" s="36" t="s">
        <v>339</v>
      </c>
      <c r="W153" s="36" t="s">
        <v>3423</v>
      </c>
      <c r="X153" s="38">
        <v>42241</v>
      </c>
      <c r="Y153" s="36" t="s">
        <v>2487</v>
      </c>
      <c r="Z153" s="36" t="s">
        <v>952</v>
      </c>
      <c r="AA153" s="38">
        <v>42198</v>
      </c>
      <c r="AB153" s="36" t="s">
        <v>2487</v>
      </c>
      <c r="AC153" s="38">
        <v>42212</v>
      </c>
      <c r="AD153" s="36" t="s">
        <v>2487</v>
      </c>
      <c r="AE153" s="38">
        <v>42216</v>
      </c>
      <c r="AF153" s="36" t="s">
        <v>2487</v>
      </c>
      <c r="AG153" s="40">
        <v>548000</v>
      </c>
      <c r="AH153" s="41">
        <v>10</v>
      </c>
      <c r="AI153" s="38">
        <v>42551</v>
      </c>
      <c r="AJ153" s="36" t="s">
        <v>2896</v>
      </c>
      <c r="AK153" s="36"/>
      <c r="AL153" s="36" t="s">
        <v>2553</v>
      </c>
      <c r="AM153" s="36" t="s">
        <v>1450</v>
      </c>
      <c r="AN153" s="36"/>
      <c r="AO153" s="36" t="s">
        <v>1881</v>
      </c>
      <c r="AP153" s="36" t="s">
        <v>3303</v>
      </c>
      <c r="AQ153" s="36" t="s">
        <v>891</v>
      </c>
      <c r="AR153" s="36" t="s">
        <v>1436</v>
      </c>
      <c r="AS153" s="36" t="s">
        <v>2152</v>
      </c>
      <c r="AT153" s="36" t="s">
        <v>1179</v>
      </c>
      <c r="AU153" s="36" t="s">
        <v>456</v>
      </c>
      <c r="AV153" s="36"/>
      <c r="AW153" s="42" t="s">
        <v>1093</v>
      </c>
      <c r="AX153" s="36"/>
      <c r="AY153" s="36" t="s">
        <v>2553</v>
      </c>
      <c r="AZ153" s="42" t="s">
        <v>1093</v>
      </c>
      <c r="BA153" s="36"/>
      <c r="BB153" s="36" t="s">
        <v>2553</v>
      </c>
      <c r="BC153" s="36" t="s">
        <v>3166</v>
      </c>
      <c r="BD153" s="37">
        <v>811864</v>
      </c>
      <c r="BE153" s="37">
        <v>22603</v>
      </c>
      <c r="BF153" s="37">
        <v>544708</v>
      </c>
    </row>
    <row r="154" spans="1:58">
      <c r="A154" s="36" t="s">
        <v>2851</v>
      </c>
      <c r="B154" s="36" t="s">
        <v>2629</v>
      </c>
      <c r="C154" s="36">
        <v>1083600</v>
      </c>
      <c r="D154" s="36">
        <v>10836</v>
      </c>
      <c r="E154" s="36" t="s">
        <v>230</v>
      </c>
      <c r="F154" s="36" t="s">
        <v>2156</v>
      </c>
      <c r="G154" s="36" t="s">
        <v>3411</v>
      </c>
      <c r="H154" s="37">
        <v>3</v>
      </c>
      <c r="I154" s="36" t="s">
        <v>3232</v>
      </c>
      <c r="J154" s="36" t="s">
        <v>529</v>
      </c>
      <c r="K154" s="36" t="s">
        <v>3166</v>
      </c>
      <c r="L154" s="36"/>
      <c r="M154" s="36"/>
      <c r="N154" s="36"/>
      <c r="O154" s="38">
        <v>41943</v>
      </c>
      <c r="P154" s="36" t="s">
        <v>835</v>
      </c>
      <c r="Q154" s="36" t="s">
        <v>2296</v>
      </c>
      <c r="R154" s="36" t="s">
        <v>2553</v>
      </c>
      <c r="S154" s="36" t="s">
        <v>3521</v>
      </c>
      <c r="T154" s="39" t="s">
        <v>1121</v>
      </c>
      <c r="U154" s="38">
        <v>42292</v>
      </c>
      <c r="V154" s="36" t="s">
        <v>3516</v>
      </c>
      <c r="W154" s="36" t="s">
        <v>511</v>
      </c>
      <c r="X154" s="36"/>
      <c r="Y154" s="36" t="s">
        <v>2553</v>
      </c>
      <c r="Z154" s="36"/>
      <c r="AA154" s="38">
        <v>42324</v>
      </c>
      <c r="AB154" s="36" t="s">
        <v>3516</v>
      </c>
      <c r="AC154" s="38">
        <v>42313</v>
      </c>
      <c r="AD154" s="36" t="s">
        <v>3516</v>
      </c>
      <c r="AE154" s="38">
        <v>42312</v>
      </c>
      <c r="AF154" s="36" t="s">
        <v>3516</v>
      </c>
      <c r="AG154" s="40">
        <v>534697</v>
      </c>
      <c r="AH154" s="41">
        <v>25</v>
      </c>
      <c r="AI154" s="38">
        <v>42704</v>
      </c>
      <c r="AJ154" s="36" t="s">
        <v>2578</v>
      </c>
      <c r="AK154" s="36"/>
      <c r="AL154" s="36" t="s">
        <v>2553</v>
      </c>
      <c r="AM154" s="36" t="s">
        <v>2600</v>
      </c>
      <c r="AN154" s="36"/>
      <c r="AO154" s="36" t="s">
        <v>1671</v>
      </c>
      <c r="AP154" s="36" t="s">
        <v>1919</v>
      </c>
      <c r="AQ154" s="36" t="s">
        <v>631</v>
      </c>
      <c r="AR154" s="36" t="s">
        <v>3410</v>
      </c>
      <c r="AS154" s="36" t="s">
        <v>1662</v>
      </c>
      <c r="AT154" s="36" t="s">
        <v>1179</v>
      </c>
      <c r="AU154" s="36" t="s">
        <v>2715</v>
      </c>
      <c r="AV154" s="36"/>
      <c r="AW154" s="42" t="s">
        <v>1093</v>
      </c>
      <c r="AX154" s="36"/>
      <c r="AY154" s="36" t="s">
        <v>2553</v>
      </c>
      <c r="AZ154" s="42" t="s">
        <v>1093</v>
      </c>
      <c r="BA154" s="36"/>
      <c r="BB154" s="36" t="s">
        <v>2553</v>
      </c>
      <c r="BC154" s="36" t="s">
        <v>3166</v>
      </c>
      <c r="BD154" s="37">
        <v>812994</v>
      </c>
      <c r="BE154" s="37">
        <v>23548</v>
      </c>
      <c r="BF154" s="37">
        <v>545963</v>
      </c>
    </row>
    <row r="155" spans="1:58">
      <c r="A155" s="36" t="s">
        <v>3460</v>
      </c>
      <c r="B155" s="36" t="s">
        <v>3385</v>
      </c>
      <c r="C155" s="36">
        <v>4195400</v>
      </c>
      <c r="D155" s="36">
        <v>41954</v>
      </c>
      <c r="E155" s="36" t="s">
        <v>772</v>
      </c>
      <c r="F155" s="36" t="s">
        <v>1393</v>
      </c>
      <c r="G155" s="36" t="s">
        <v>2624</v>
      </c>
      <c r="H155" s="37">
        <v>3</v>
      </c>
      <c r="I155" s="36" t="s">
        <v>3232</v>
      </c>
      <c r="J155" s="36" t="s">
        <v>529</v>
      </c>
      <c r="K155" s="36" t="s">
        <v>3166</v>
      </c>
      <c r="L155" s="36" t="s">
        <v>178</v>
      </c>
      <c r="M155" s="36" t="s">
        <v>1110</v>
      </c>
      <c r="N155" s="36" t="s">
        <v>3160</v>
      </c>
      <c r="O155" s="36"/>
      <c r="P155" s="36" t="s">
        <v>2553</v>
      </c>
      <c r="Q155" s="36" t="s">
        <v>1737</v>
      </c>
      <c r="R155" s="36" t="s">
        <v>1587</v>
      </c>
      <c r="S155" s="36" t="s">
        <v>3521</v>
      </c>
      <c r="T155" s="39" t="s">
        <v>21</v>
      </c>
      <c r="U155" s="38">
        <v>41943</v>
      </c>
      <c r="V155" s="36" t="s">
        <v>835</v>
      </c>
      <c r="W155" s="36" t="s">
        <v>511</v>
      </c>
      <c r="X155" s="36"/>
      <c r="Y155" s="36" t="s">
        <v>2553</v>
      </c>
      <c r="Z155" s="36"/>
      <c r="AA155" s="38">
        <v>42002</v>
      </c>
      <c r="AB155" s="36" t="s">
        <v>835</v>
      </c>
      <c r="AC155" s="38">
        <v>42002</v>
      </c>
      <c r="AD155" s="36" t="s">
        <v>835</v>
      </c>
      <c r="AE155" s="38">
        <v>41999</v>
      </c>
      <c r="AF155" s="36" t="s">
        <v>835</v>
      </c>
      <c r="AG155" s="40">
        <v>532689</v>
      </c>
      <c r="AH155" s="41">
        <v>25</v>
      </c>
      <c r="AI155" s="38">
        <v>42536</v>
      </c>
      <c r="AJ155" s="36" t="s">
        <v>2896</v>
      </c>
      <c r="AK155" s="36"/>
      <c r="AL155" s="36" t="s">
        <v>2553</v>
      </c>
      <c r="AM155" s="36" t="s">
        <v>11</v>
      </c>
      <c r="AN155" s="36"/>
      <c r="AO155" s="36" t="s">
        <v>572</v>
      </c>
      <c r="AP155" s="36" t="s">
        <v>3392</v>
      </c>
      <c r="AQ155" s="36" t="s">
        <v>2973</v>
      </c>
      <c r="AR155" s="36" t="s">
        <v>527</v>
      </c>
      <c r="AS155" s="36" t="s">
        <v>1213</v>
      </c>
      <c r="AT155" s="36" t="s">
        <v>2624</v>
      </c>
      <c r="AU155" s="36" t="s">
        <v>1160</v>
      </c>
      <c r="AV155" s="36"/>
      <c r="AW155" s="42" t="s">
        <v>1093</v>
      </c>
      <c r="AX155" s="36"/>
      <c r="AY155" s="36" t="s">
        <v>2553</v>
      </c>
      <c r="AZ155" s="42" t="s">
        <v>1093</v>
      </c>
      <c r="BA155" s="36"/>
      <c r="BB155" s="36" t="s">
        <v>2553</v>
      </c>
      <c r="BC155" s="36" t="s">
        <v>3166</v>
      </c>
      <c r="BD155" s="37">
        <v>809768</v>
      </c>
      <c r="BE155" s="37">
        <v>22391</v>
      </c>
      <c r="BF155" s="37">
        <v>542704</v>
      </c>
    </row>
    <row r="156" spans="1:58">
      <c r="A156" s="36" t="s">
        <v>3484</v>
      </c>
      <c r="B156" s="36" t="s">
        <v>2195</v>
      </c>
      <c r="C156" s="36">
        <v>187100</v>
      </c>
      <c r="D156" s="36">
        <v>1871</v>
      </c>
      <c r="E156" s="36" t="s">
        <v>1846</v>
      </c>
      <c r="F156" s="36" t="s">
        <v>1030</v>
      </c>
      <c r="G156" s="36" t="s">
        <v>1057</v>
      </c>
      <c r="H156" s="37">
        <v>2</v>
      </c>
      <c r="I156" s="36" t="s">
        <v>112</v>
      </c>
      <c r="J156" s="36" t="s">
        <v>529</v>
      </c>
      <c r="K156" s="36" t="s">
        <v>3166</v>
      </c>
      <c r="L156" s="36"/>
      <c r="M156" s="36"/>
      <c r="N156" s="36"/>
      <c r="O156" s="38">
        <v>41790</v>
      </c>
      <c r="P156" s="36" t="s">
        <v>1211</v>
      </c>
      <c r="Q156" s="36" t="s">
        <v>2296</v>
      </c>
      <c r="R156" s="36" t="s">
        <v>502</v>
      </c>
      <c r="S156" s="36" t="s">
        <v>3521</v>
      </c>
      <c r="T156" s="39" t="s">
        <v>1809</v>
      </c>
      <c r="U156" s="38">
        <v>42055</v>
      </c>
      <c r="V156" s="36" t="s">
        <v>1783</v>
      </c>
      <c r="W156" s="36" t="s">
        <v>1247</v>
      </c>
      <c r="X156" s="38">
        <v>42160</v>
      </c>
      <c r="Y156" s="36" t="s">
        <v>339</v>
      </c>
      <c r="Z156" s="36" t="s">
        <v>277</v>
      </c>
      <c r="AA156" s="38">
        <v>42130</v>
      </c>
      <c r="AB156" s="36" t="s">
        <v>339</v>
      </c>
      <c r="AC156" s="38">
        <v>42156</v>
      </c>
      <c r="AD156" s="36" t="s">
        <v>339</v>
      </c>
      <c r="AE156" s="38">
        <v>42144</v>
      </c>
      <c r="AF156" s="36" t="s">
        <v>339</v>
      </c>
      <c r="AG156" s="40">
        <v>528518</v>
      </c>
      <c r="AH156" s="41">
        <v>10</v>
      </c>
      <c r="AI156" s="38">
        <v>43556</v>
      </c>
      <c r="AJ156" s="36" t="s">
        <v>60</v>
      </c>
      <c r="AK156" s="36"/>
      <c r="AL156" s="36" t="s">
        <v>2553</v>
      </c>
      <c r="AM156" s="36" t="s">
        <v>744</v>
      </c>
      <c r="AN156" s="36"/>
      <c r="AO156" s="36" t="s">
        <v>2897</v>
      </c>
      <c r="AP156" s="36" t="s">
        <v>1114</v>
      </c>
      <c r="AQ156" s="36" t="s">
        <v>1060</v>
      </c>
      <c r="AR156" s="36" t="s">
        <v>258</v>
      </c>
      <c r="AS156" s="36" t="s">
        <v>1104</v>
      </c>
      <c r="AT156" s="36" t="s">
        <v>1057</v>
      </c>
      <c r="AU156" s="36" t="s">
        <v>2939</v>
      </c>
      <c r="AV156" s="36" t="s">
        <v>1141</v>
      </c>
      <c r="AW156" s="42" t="s">
        <v>1093</v>
      </c>
      <c r="AX156" s="36"/>
      <c r="AY156" s="36" t="s">
        <v>2553</v>
      </c>
      <c r="AZ156" s="42" t="s">
        <v>1093</v>
      </c>
      <c r="BA156" s="36"/>
      <c r="BB156" s="36" t="s">
        <v>2553</v>
      </c>
      <c r="BC156" s="36" t="s">
        <v>3166</v>
      </c>
      <c r="BD156" s="37">
        <v>807721</v>
      </c>
      <c r="BE156" s="37">
        <v>22373</v>
      </c>
      <c r="BF156" s="37">
        <v>540602</v>
      </c>
    </row>
    <row r="157" spans="1:58">
      <c r="A157" s="36" t="s">
        <v>1485</v>
      </c>
      <c r="B157" s="36" t="s">
        <v>972</v>
      </c>
      <c r="C157" s="36">
        <v>318300</v>
      </c>
      <c r="D157" s="36">
        <v>3183</v>
      </c>
      <c r="E157" s="36" t="s">
        <v>1721</v>
      </c>
      <c r="F157" s="36" t="s">
        <v>1283</v>
      </c>
      <c r="G157" s="36" t="s">
        <v>2881</v>
      </c>
      <c r="H157" s="37">
        <v>2</v>
      </c>
      <c r="I157" s="36" t="s">
        <v>112</v>
      </c>
      <c r="J157" s="36" t="s">
        <v>529</v>
      </c>
      <c r="K157" s="36" t="s">
        <v>3166</v>
      </c>
      <c r="L157" s="36"/>
      <c r="M157" s="36"/>
      <c r="N157" s="36"/>
      <c r="O157" s="38">
        <v>41820</v>
      </c>
      <c r="P157" s="36" t="s">
        <v>1211</v>
      </c>
      <c r="Q157" s="36" t="s">
        <v>2296</v>
      </c>
      <c r="R157" s="36" t="s">
        <v>497</v>
      </c>
      <c r="S157" s="36" t="s">
        <v>3521</v>
      </c>
      <c r="T157" s="39" t="s">
        <v>78</v>
      </c>
      <c r="U157" s="38">
        <v>42086</v>
      </c>
      <c r="V157" s="36" t="s">
        <v>1783</v>
      </c>
      <c r="W157" s="36" t="s">
        <v>1247</v>
      </c>
      <c r="X157" s="36"/>
      <c r="Y157" s="36" t="s">
        <v>2553</v>
      </c>
      <c r="Z157" s="36"/>
      <c r="AA157" s="38">
        <v>42161</v>
      </c>
      <c r="AB157" s="36" t="s">
        <v>339</v>
      </c>
      <c r="AC157" s="38">
        <v>42163</v>
      </c>
      <c r="AD157" s="36" t="s">
        <v>339</v>
      </c>
      <c r="AE157" s="38">
        <v>42160</v>
      </c>
      <c r="AF157" s="36" t="s">
        <v>339</v>
      </c>
      <c r="AG157" s="40">
        <v>523080</v>
      </c>
      <c r="AH157" s="41">
        <v>10</v>
      </c>
      <c r="AI157" s="38">
        <v>42551</v>
      </c>
      <c r="AJ157" s="36" t="s">
        <v>2896</v>
      </c>
      <c r="AK157" s="36"/>
      <c r="AL157" s="36" t="s">
        <v>2553</v>
      </c>
      <c r="AM157" s="36" t="s">
        <v>2925</v>
      </c>
      <c r="AN157" s="36" t="s">
        <v>1024</v>
      </c>
      <c r="AO157" s="36" t="s">
        <v>2699</v>
      </c>
      <c r="AP157" s="36" t="s">
        <v>3117</v>
      </c>
      <c r="AQ157" s="36" t="s">
        <v>698</v>
      </c>
      <c r="AR157" s="36" t="s">
        <v>2340</v>
      </c>
      <c r="AS157" s="36" t="s">
        <v>3427</v>
      </c>
      <c r="AT157" s="36" t="s">
        <v>2881</v>
      </c>
      <c r="AU157" s="36" t="s">
        <v>2021</v>
      </c>
      <c r="AV157" s="36"/>
      <c r="AW157" s="42" t="s">
        <v>1093</v>
      </c>
      <c r="AX157" s="36"/>
      <c r="AY157" s="36" t="s">
        <v>2553</v>
      </c>
      <c r="AZ157" s="42" t="s">
        <v>1093</v>
      </c>
      <c r="BA157" s="36"/>
      <c r="BB157" s="36" t="s">
        <v>2553</v>
      </c>
      <c r="BC157" s="36" t="s">
        <v>3166</v>
      </c>
      <c r="BD157" s="37">
        <v>809882</v>
      </c>
      <c r="BE157" s="37">
        <v>22488</v>
      </c>
      <c r="BF157" s="37">
        <v>542807</v>
      </c>
    </row>
    <row r="158" spans="1:58">
      <c r="A158" s="36" t="s">
        <v>3460</v>
      </c>
      <c r="B158" s="36" t="s">
        <v>3385</v>
      </c>
      <c r="C158" s="36">
        <v>2237200</v>
      </c>
      <c r="D158" s="36">
        <v>22372</v>
      </c>
      <c r="E158" s="36" t="s">
        <v>960</v>
      </c>
      <c r="F158" s="36" t="s">
        <v>2734</v>
      </c>
      <c r="G158" s="36" t="s">
        <v>2624</v>
      </c>
      <c r="H158" s="37">
        <v>2</v>
      </c>
      <c r="I158" s="36" t="s">
        <v>112</v>
      </c>
      <c r="J158" s="36" t="s">
        <v>529</v>
      </c>
      <c r="K158" s="36" t="s">
        <v>3166</v>
      </c>
      <c r="L158" s="36"/>
      <c r="M158" s="36"/>
      <c r="N158" s="36"/>
      <c r="O158" s="38">
        <v>41820</v>
      </c>
      <c r="P158" s="36" t="s">
        <v>1211</v>
      </c>
      <c r="Q158" s="36" t="s">
        <v>2296</v>
      </c>
      <c r="R158" s="36" t="s">
        <v>1362</v>
      </c>
      <c r="S158" s="36" t="s">
        <v>3521</v>
      </c>
      <c r="T158" s="39" t="s">
        <v>415</v>
      </c>
      <c r="U158" s="38">
        <v>42209</v>
      </c>
      <c r="V158" s="36" t="s">
        <v>2487</v>
      </c>
      <c r="W158" s="36" t="s">
        <v>1247</v>
      </c>
      <c r="X158" s="36"/>
      <c r="Y158" s="36" t="s">
        <v>2553</v>
      </c>
      <c r="Z158" s="36"/>
      <c r="AA158" s="38">
        <v>42286</v>
      </c>
      <c r="AB158" s="36" t="s">
        <v>3516</v>
      </c>
      <c r="AC158" s="38">
        <v>42229</v>
      </c>
      <c r="AD158" s="36" t="s">
        <v>2487</v>
      </c>
      <c r="AE158" s="38">
        <v>42222</v>
      </c>
      <c r="AF158" s="36" t="s">
        <v>2487</v>
      </c>
      <c r="AG158" s="40">
        <v>507034</v>
      </c>
      <c r="AH158" s="41">
        <v>10</v>
      </c>
      <c r="AI158" s="38">
        <v>42582</v>
      </c>
      <c r="AJ158" s="36" t="s">
        <v>1575</v>
      </c>
      <c r="AK158" s="36"/>
      <c r="AL158" s="36" t="s">
        <v>2553</v>
      </c>
      <c r="AM158" s="36" t="s">
        <v>614</v>
      </c>
      <c r="AN158" s="36" t="s">
        <v>1164</v>
      </c>
      <c r="AO158" s="36" t="s">
        <v>859</v>
      </c>
      <c r="AP158" s="36" t="s">
        <v>3478</v>
      </c>
      <c r="AQ158" s="36" t="s">
        <v>1594</v>
      </c>
      <c r="AR158" s="36" t="s">
        <v>3256</v>
      </c>
      <c r="AS158" s="36" t="s">
        <v>282</v>
      </c>
      <c r="AT158" s="36" t="s">
        <v>2624</v>
      </c>
      <c r="AU158" s="36" t="s">
        <v>1637</v>
      </c>
      <c r="AV158" s="36"/>
      <c r="AW158" s="42" t="s">
        <v>1093</v>
      </c>
      <c r="AX158" s="36"/>
      <c r="AY158" s="36" t="s">
        <v>2553</v>
      </c>
      <c r="AZ158" s="42" t="s">
        <v>1093</v>
      </c>
      <c r="BA158" s="36"/>
      <c r="BB158" s="36" t="s">
        <v>2553</v>
      </c>
      <c r="BC158" s="36" t="s">
        <v>3166</v>
      </c>
      <c r="BD158" s="37">
        <v>812483</v>
      </c>
      <c r="BE158" s="37">
        <v>22770</v>
      </c>
      <c r="BF158" s="37">
        <v>545323</v>
      </c>
    </row>
    <row r="159" spans="1:58">
      <c r="A159" s="36" t="s">
        <v>1623</v>
      </c>
      <c r="B159" s="36" t="s">
        <v>15</v>
      </c>
      <c r="C159" s="36">
        <v>1085100</v>
      </c>
      <c r="D159" s="36">
        <v>10851</v>
      </c>
      <c r="E159" s="36" t="s">
        <v>1665</v>
      </c>
      <c r="F159" s="36" t="s">
        <v>412</v>
      </c>
      <c r="G159" s="36" t="s">
        <v>96</v>
      </c>
      <c r="H159" s="37">
        <v>3</v>
      </c>
      <c r="I159" s="36" t="s">
        <v>3232</v>
      </c>
      <c r="J159" s="36" t="s">
        <v>529</v>
      </c>
      <c r="K159" s="36" t="s">
        <v>3166</v>
      </c>
      <c r="L159" s="36" t="s">
        <v>2892</v>
      </c>
      <c r="M159" s="36" t="s">
        <v>635</v>
      </c>
      <c r="N159" s="36" t="s">
        <v>2032</v>
      </c>
      <c r="O159" s="36"/>
      <c r="P159" s="36" t="s">
        <v>2553</v>
      </c>
      <c r="Q159" s="36" t="s">
        <v>1737</v>
      </c>
      <c r="R159" s="36" t="s">
        <v>1319</v>
      </c>
      <c r="S159" s="36" t="s">
        <v>3521</v>
      </c>
      <c r="T159" s="39" t="s">
        <v>2863</v>
      </c>
      <c r="U159" s="36"/>
      <c r="V159" s="36" t="s">
        <v>2553</v>
      </c>
      <c r="W159" s="36"/>
      <c r="X159" s="36"/>
      <c r="Y159" s="36" t="s">
        <v>2553</v>
      </c>
      <c r="Z159" s="36"/>
      <c r="AA159" s="36"/>
      <c r="AB159" s="36" t="s">
        <v>2553</v>
      </c>
      <c r="AC159" s="38">
        <v>41964</v>
      </c>
      <c r="AD159" s="36" t="s">
        <v>835</v>
      </c>
      <c r="AE159" s="38">
        <v>41962</v>
      </c>
      <c r="AF159" s="36" t="s">
        <v>835</v>
      </c>
      <c r="AG159" s="40">
        <v>500000</v>
      </c>
      <c r="AH159" s="41">
        <v>10</v>
      </c>
      <c r="AI159" s="38">
        <v>42327</v>
      </c>
      <c r="AJ159" s="36" t="s">
        <v>3516</v>
      </c>
      <c r="AK159" s="36"/>
      <c r="AL159" s="36" t="s">
        <v>2553</v>
      </c>
      <c r="AM159" s="36" t="s">
        <v>1354</v>
      </c>
      <c r="AN159" s="36"/>
      <c r="AO159" s="36" t="s">
        <v>1710</v>
      </c>
      <c r="AP159" s="36" t="s">
        <v>2954</v>
      </c>
      <c r="AQ159" s="36" t="s">
        <v>1892</v>
      </c>
      <c r="AR159" s="36" t="s">
        <v>2522</v>
      </c>
      <c r="AS159" s="36" t="s">
        <v>1648</v>
      </c>
      <c r="AT159" s="36" t="s">
        <v>648</v>
      </c>
      <c r="AU159" s="36" t="s">
        <v>945</v>
      </c>
      <c r="AV159" s="36"/>
      <c r="AW159" s="42" t="s">
        <v>1093</v>
      </c>
      <c r="AX159" s="36"/>
      <c r="AY159" s="36" t="s">
        <v>2553</v>
      </c>
      <c r="AZ159" s="42" t="s">
        <v>1093</v>
      </c>
      <c r="BA159" s="36"/>
      <c r="BB159" s="36" t="s">
        <v>2553</v>
      </c>
      <c r="BC159" s="36" t="s">
        <v>3166</v>
      </c>
      <c r="BD159" s="37">
        <v>806336</v>
      </c>
      <c r="BE159" s="37">
        <v>22183</v>
      </c>
      <c r="BF159" s="37">
        <v>539102</v>
      </c>
    </row>
    <row r="160" spans="1:58">
      <c r="A160" s="36" t="s">
        <v>3460</v>
      </c>
      <c r="B160" s="36" t="s">
        <v>3385</v>
      </c>
      <c r="C160" s="36">
        <v>3969600</v>
      </c>
      <c r="D160" s="36">
        <v>39696</v>
      </c>
      <c r="E160" s="36" t="s">
        <v>1718</v>
      </c>
      <c r="F160" s="36" t="s">
        <v>1331</v>
      </c>
      <c r="G160" s="36" t="s">
        <v>2624</v>
      </c>
      <c r="H160" s="37">
        <v>3</v>
      </c>
      <c r="I160" s="36" t="s">
        <v>3232</v>
      </c>
      <c r="J160" s="36" t="s">
        <v>529</v>
      </c>
      <c r="K160" s="36" t="s">
        <v>529</v>
      </c>
      <c r="L160" s="36" t="s">
        <v>2979</v>
      </c>
      <c r="M160" s="36" t="s">
        <v>3306</v>
      </c>
      <c r="N160" s="36" t="s">
        <v>2696</v>
      </c>
      <c r="O160" s="38">
        <v>41639</v>
      </c>
      <c r="P160" s="36" t="s">
        <v>1693</v>
      </c>
      <c r="Q160" s="36" t="s">
        <v>2296</v>
      </c>
      <c r="R160" s="36" t="s">
        <v>2553</v>
      </c>
      <c r="S160" s="36" t="s">
        <v>3521</v>
      </c>
      <c r="T160" s="39" t="s">
        <v>46</v>
      </c>
      <c r="U160" s="38">
        <v>41989</v>
      </c>
      <c r="V160" s="36" t="s">
        <v>835</v>
      </c>
      <c r="W160" s="36" t="s">
        <v>593</v>
      </c>
      <c r="X160" s="36"/>
      <c r="Y160" s="36" t="s">
        <v>2553</v>
      </c>
      <c r="Z160" s="36"/>
      <c r="AA160" s="38">
        <v>42064</v>
      </c>
      <c r="AB160" s="36" t="s">
        <v>1783</v>
      </c>
      <c r="AC160" s="38">
        <v>42053</v>
      </c>
      <c r="AD160" s="36" t="s">
        <v>1783</v>
      </c>
      <c r="AE160" s="38">
        <v>42048</v>
      </c>
      <c r="AF160" s="36" t="s">
        <v>1783</v>
      </c>
      <c r="AG160" s="40">
        <v>481359</v>
      </c>
      <c r="AH160" s="41">
        <v>25</v>
      </c>
      <c r="AI160" s="38">
        <v>42735</v>
      </c>
      <c r="AJ160" s="36" t="s">
        <v>2578</v>
      </c>
      <c r="AK160" s="36"/>
      <c r="AL160" s="36" t="s">
        <v>2553</v>
      </c>
      <c r="AM160" s="36" t="s">
        <v>3320</v>
      </c>
      <c r="AN160" s="36"/>
      <c r="AO160" s="36" t="s">
        <v>791</v>
      </c>
      <c r="AP160" s="36" t="s">
        <v>3317</v>
      </c>
      <c r="AQ160" s="36" t="s">
        <v>2824</v>
      </c>
      <c r="AR160" s="36" t="s">
        <v>1489</v>
      </c>
      <c r="AS160" s="36" t="s">
        <v>3435</v>
      </c>
      <c r="AT160" s="36" t="s">
        <v>2624</v>
      </c>
      <c r="AU160" s="36" t="s">
        <v>1194</v>
      </c>
      <c r="AV160" s="36"/>
      <c r="AW160" s="42" t="s">
        <v>1093</v>
      </c>
      <c r="AX160" s="36"/>
      <c r="AY160" s="36" t="s">
        <v>2553</v>
      </c>
      <c r="AZ160" s="42" t="s">
        <v>1093</v>
      </c>
      <c r="BA160" s="36"/>
      <c r="BB160" s="36" t="s">
        <v>2553</v>
      </c>
      <c r="BC160" s="36" t="s">
        <v>3166</v>
      </c>
      <c r="BD160" s="37">
        <v>802058</v>
      </c>
      <c r="BE160" s="37">
        <v>22142</v>
      </c>
      <c r="BF160" s="37">
        <v>534763</v>
      </c>
    </row>
    <row r="161" spans="1:58">
      <c r="A161" s="36" t="s">
        <v>1623</v>
      </c>
      <c r="B161" s="36" t="s">
        <v>15</v>
      </c>
      <c r="C161" s="36">
        <v>215700</v>
      </c>
      <c r="D161" s="36">
        <v>2157</v>
      </c>
      <c r="E161" s="36" t="s">
        <v>1904</v>
      </c>
      <c r="F161" s="36" t="s">
        <v>1521</v>
      </c>
      <c r="G161" s="36" t="s">
        <v>1119</v>
      </c>
      <c r="H161" s="37">
        <v>2</v>
      </c>
      <c r="I161" s="36" t="s">
        <v>112</v>
      </c>
      <c r="J161" s="36" t="s">
        <v>529</v>
      </c>
      <c r="K161" s="36" t="s">
        <v>3166</v>
      </c>
      <c r="L161" s="36"/>
      <c r="M161" s="36"/>
      <c r="N161" s="36"/>
      <c r="O161" s="38">
        <v>41455</v>
      </c>
      <c r="P161" s="36" t="s">
        <v>2154</v>
      </c>
      <c r="Q161" s="36" t="s">
        <v>2296</v>
      </c>
      <c r="R161" s="36" t="s">
        <v>2736</v>
      </c>
      <c r="S161" s="36" t="s">
        <v>3521</v>
      </c>
      <c r="T161" s="39" t="s">
        <v>2678</v>
      </c>
      <c r="U161" s="38">
        <v>41624</v>
      </c>
      <c r="V161" s="36" t="s">
        <v>1693</v>
      </c>
      <c r="W161" s="36" t="s">
        <v>1247</v>
      </c>
      <c r="X161" s="36"/>
      <c r="Y161" s="36" t="s">
        <v>2553</v>
      </c>
      <c r="Z161" s="36"/>
      <c r="AA161" s="36" t="s">
        <v>1591</v>
      </c>
      <c r="AB161" s="36" t="s">
        <v>764</v>
      </c>
      <c r="AC161" s="38">
        <v>41716</v>
      </c>
      <c r="AD161" s="36" t="s">
        <v>2658</v>
      </c>
      <c r="AE161" s="38">
        <v>41712</v>
      </c>
      <c r="AF161" s="36" t="s">
        <v>2658</v>
      </c>
      <c r="AG161" s="40">
        <v>478385</v>
      </c>
      <c r="AH161" s="41">
        <v>50</v>
      </c>
      <c r="AI161" s="38">
        <v>42369</v>
      </c>
      <c r="AJ161" s="36" t="s">
        <v>3516</v>
      </c>
      <c r="AK161" s="36"/>
      <c r="AL161" s="36" t="s">
        <v>2553</v>
      </c>
      <c r="AM161" s="36" t="s">
        <v>1074</v>
      </c>
      <c r="AN161" s="36" t="s">
        <v>1024</v>
      </c>
      <c r="AO161" s="36" t="s">
        <v>1851</v>
      </c>
      <c r="AP161" s="36" t="s">
        <v>746</v>
      </c>
      <c r="AQ161" s="36" t="s">
        <v>106</v>
      </c>
      <c r="AR161" s="36" t="s">
        <v>24</v>
      </c>
      <c r="AS161" s="36" t="s">
        <v>1554</v>
      </c>
      <c r="AT161" s="36" t="s">
        <v>1119</v>
      </c>
      <c r="AU161" s="36" t="s">
        <v>2651</v>
      </c>
      <c r="AV161" s="36" t="s">
        <v>737</v>
      </c>
      <c r="AW161" s="42" t="s">
        <v>1093</v>
      </c>
      <c r="AX161" s="36"/>
      <c r="AY161" s="36" t="s">
        <v>2553</v>
      </c>
      <c r="AZ161" s="42" t="s">
        <v>1093</v>
      </c>
      <c r="BA161" s="36"/>
      <c r="BB161" s="36" t="s">
        <v>2553</v>
      </c>
      <c r="BC161" s="36" t="s">
        <v>3166</v>
      </c>
      <c r="BD161" s="37">
        <v>795148</v>
      </c>
      <c r="BE161" s="37">
        <v>20389</v>
      </c>
      <c r="BF161" s="37">
        <v>527934</v>
      </c>
    </row>
    <row r="162" spans="1:58">
      <c r="A162" s="36" t="s">
        <v>3460</v>
      </c>
      <c r="B162" s="36" t="s">
        <v>3385</v>
      </c>
      <c r="C162" s="36">
        <v>903200</v>
      </c>
      <c r="D162" s="36">
        <v>9032</v>
      </c>
      <c r="E162" s="36" t="s">
        <v>771</v>
      </c>
      <c r="F162" s="36" t="s">
        <v>2221</v>
      </c>
      <c r="G162" s="36" t="s">
        <v>2624</v>
      </c>
      <c r="H162" s="37">
        <v>3</v>
      </c>
      <c r="I162" s="36" t="s">
        <v>3232</v>
      </c>
      <c r="J162" s="36" t="s">
        <v>529</v>
      </c>
      <c r="K162" s="36" t="s">
        <v>3166</v>
      </c>
      <c r="L162" s="36"/>
      <c r="M162" s="36"/>
      <c r="N162" s="36"/>
      <c r="O162" s="38">
        <v>41639</v>
      </c>
      <c r="P162" s="36" t="s">
        <v>1693</v>
      </c>
      <c r="Q162" s="36" t="s">
        <v>2296</v>
      </c>
      <c r="R162" s="36" t="s">
        <v>2007</v>
      </c>
      <c r="S162" s="36" t="s">
        <v>3521</v>
      </c>
      <c r="T162" s="39" t="s">
        <v>370</v>
      </c>
      <c r="U162" s="38">
        <v>41978</v>
      </c>
      <c r="V162" s="36" t="s">
        <v>835</v>
      </c>
      <c r="W162" s="36" t="s">
        <v>1247</v>
      </c>
      <c r="X162" s="36"/>
      <c r="Y162" s="36" t="s">
        <v>2553</v>
      </c>
      <c r="Z162" s="36"/>
      <c r="AA162" s="38">
        <v>42055</v>
      </c>
      <c r="AB162" s="36" t="s">
        <v>1783</v>
      </c>
      <c r="AC162" s="38">
        <v>42038</v>
      </c>
      <c r="AD162" s="36" t="s">
        <v>1783</v>
      </c>
      <c r="AE162" s="38">
        <v>42004</v>
      </c>
      <c r="AF162" s="36" t="s">
        <v>835</v>
      </c>
      <c r="AG162" s="40">
        <v>478354</v>
      </c>
      <c r="AH162" s="41">
        <v>10</v>
      </c>
      <c r="AI162" s="38">
        <v>42369</v>
      </c>
      <c r="AJ162" s="36" t="s">
        <v>3516</v>
      </c>
      <c r="AK162" s="36"/>
      <c r="AL162" s="36" t="s">
        <v>2553</v>
      </c>
      <c r="AM162" s="36" t="s">
        <v>552</v>
      </c>
      <c r="AN162" s="36"/>
      <c r="AO162" s="36" t="s">
        <v>2655</v>
      </c>
      <c r="AP162" s="36" t="s">
        <v>1908</v>
      </c>
      <c r="AQ162" s="36" t="s">
        <v>628</v>
      </c>
      <c r="AR162" s="36" t="s">
        <v>1288</v>
      </c>
      <c r="AS162" s="36" t="s">
        <v>2221</v>
      </c>
      <c r="AT162" s="36" t="s">
        <v>2624</v>
      </c>
      <c r="AU162" s="36" t="s">
        <v>711</v>
      </c>
      <c r="AV162" s="36" t="s">
        <v>1141</v>
      </c>
      <c r="AW162" s="42" t="s">
        <v>1093</v>
      </c>
      <c r="AX162" s="36"/>
      <c r="AY162" s="36" t="s">
        <v>2553</v>
      </c>
      <c r="AZ162" s="42" t="s">
        <v>1093</v>
      </c>
      <c r="BA162" s="36"/>
      <c r="BB162" s="36" t="s">
        <v>2553</v>
      </c>
      <c r="BC162" s="36" t="s">
        <v>3166</v>
      </c>
      <c r="BD162" s="37">
        <v>803150</v>
      </c>
      <c r="BE162" s="37">
        <v>21862</v>
      </c>
      <c r="BF162" s="37">
        <v>535817</v>
      </c>
    </row>
    <row r="163" spans="1:58">
      <c r="A163" s="36" t="s">
        <v>3170</v>
      </c>
      <c r="B163" s="36" t="s">
        <v>2540</v>
      </c>
      <c r="C163" s="36">
        <v>1274400</v>
      </c>
      <c r="D163" s="36">
        <v>12744</v>
      </c>
      <c r="E163" s="36" t="s">
        <v>2155</v>
      </c>
      <c r="F163" s="36" t="s">
        <v>678</v>
      </c>
      <c r="G163" s="36" t="s">
        <v>2917</v>
      </c>
      <c r="H163" s="37">
        <v>3</v>
      </c>
      <c r="I163" s="36" t="s">
        <v>3232</v>
      </c>
      <c r="J163" s="36" t="s">
        <v>529</v>
      </c>
      <c r="K163" s="36" t="s">
        <v>3166</v>
      </c>
      <c r="L163" s="36"/>
      <c r="M163" s="36"/>
      <c r="N163" s="36"/>
      <c r="O163" s="38">
        <v>42004</v>
      </c>
      <c r="P163" s="36" t="s">
        <v>835</v>
      </c>
      <c r="Q163" s="36" t="s">
        <v>2296</v>
      </c>
      <c r="R163" s="36" t="s">
        <v>1685</v>
      </c>
      <c r="S163" s="36" t="s">
        <v>3521</v>
      </c>
      <c r="T163" s="39" t="s">
        <v>3039</v>
      </c>
      <c r="U163" s="38">
        <v>42179</v>
      </c>
      <c r="V163" s="36" t="s">
        <v>339</v>
      </c>
      <c r="W163" s="36" t="s">
        <v>1247</v>
      </c>
      <c r="X163" s="36"/>
      <c r="Y163" s="36" t="s">
        <v>2553</v>
      </c>
      <c r="Z163" s="36"/>
      <c r="AA163" s="38">
        <v>42226</v>
      </c>
      <c r="AB163" s="36" t="s">
        <v>2487</v>
      </c>
      <c r="AC163" s="38">
        <v>42200</v>
      </c>
      <c r="AD163" s="36" t="s">
        <v>2487</v>
      </c>
      <c r="AE163" s="38">
        <v>42199</v>
      </c>
      <c r="AF163" s="36" t="s">
        <v>2487</v>
      </c>
      <c r="AG163" s="40">
        <v>470000</v>
      </c>
      <c r="AH163" s="41">
        <v>50</v>
      </c>
      <c r="AI163" s="38">
        <v>42613</v>
      </c>
      <c r="AJ163" s="36" t="s">
        <v>1575</v>
      </c>
      <c r="AK163" s="36"/>
      <c r="AL163" s="36" t="s">
        <v>2553</v>
      </c>
      <c r="AM163" s="36" t="s">
        <v>103</v>
      </c>
      <c r="AN163" s="36" t="s">
        <v>1024</v>
      </c>
      <c r="AO163" s="36" t="s">
        <v>791</v>
      </c>
      <c r="AP163" s="36" t="s">
        <v>712</v>
      </c>
      <c r="AQ163" s="36" t="s">
        <v>789</v>
      </c>
      <c r="AR163" s="36" t="s">
        <v>861</v>
      </c>
      <c r="AS163" s="36" t="s">
        <v>2746</v>
      </c>
      <c r="AT163" s="36" t="s">
        <v>2230</v>
      </c>
      <c r="AU163" s="36" t="s">
        <v>1620</v>
      </c>
      <c r="AV163" s="36"/>
      <c r="AW163" s="42" t="s">
        <v>1093</v>
      </c>
      <c r="AX163" s="36"/>
      <c r="AY163" s="36" t="s">
        <v>2553</v>
      </c>
      <c r="AZ163" s="42" t="s">
        <v>1093</v>
      </c>
      <c r="BA163" s="36"/>
      <c r="BB163" s="36" t="s">
        <v>2553</v>
      </c>
      <c r="BC163" s="36" t="s">
        <v>3166</v>
      </c>
      <c r="BD163" s="37">
        <v>813964</v>
      </c>
      <c r="BE163" s="37">
        <v>22839</v>
      </c>
      <c r="BF163" s="37">
        <v>546969</v>
      </c>
    </row>
    <row r="164" spans="1:58">
      <c r="A164" s="36" t="s">
        <v>3460</v>
      </c>
      <c r="B164" s="36" t="s">
        <v>3385</v>
      </c>
      <c r="C164" s="36">
        <v>2570300</v>
      </c>
      <c r="D164" s="36">
        <v>25703</v>
      </c>
      <c r="E164" s="36" t="s">
        <v>1618</v>
      </c>
      <c r="F164" s="36" t="s">
        <v>647</v>
      </c>
      <c r="G164" s="36" t="s">
        <v>2624</v>
      </c>
      <c r="H164" s="37">
        <v>2</v>
      </c>
      <c r="I164" s="36" t="s">
        <v>112</v>
      </c>
      <c r="J164" s="36" t="s">
        <v>529</v>
      </c>
      <c r="K164" s="36" t="s">
        <v>3166</v>
      </c>
      <c r="L164" s="36"/>
      <c r="M164" s="36"/>
      <c r="N164" s="36"/>
      <c r="O164" s="38">
        <v>41820</v>
      </c>
      <c r="P164" s="36" t="s">
        <v>1211</v>
      </c>
      <c r="Q164" s="36" t="s">
        <v>2296</v>
      </c>
      <c r="R164" s="36" t="s">
        <v>1362</v>
      </c>
      <c r="S164" s="36" t="s">
        <v>3521</v>
      </c>
      <c r="T164" s="39" t="s">
        <v>2171</v>
      </c>
      <c r="U164" s="38">
        <v>42195</v>
      </c>
      <c r="V164" s="36" t="s">
        <v>2487</v>
      </c>
      <c r="W164" s="36" t="s">
        <v>1247</v>
      </c>
      <c r="X164" s="36"/>
      <c r="Y164" s="36" t="s">
        <v>2553</v>
      </c>
      <c r="Z164" s="36"/>
      <c r="AA164" s="38">
        <v>42272</v>
      </c>
      <c r="AB164" s="36" t="s">
        <v>2487</v>
      </c>
      <c r="AC164" s="38">
        <v>42250</v>
      </c>
      <c r="AD164" s="36" t="s">
        <v>2487</v>
      </c>
      <c r="AE164" s="38">
        <v>42249</v>
      </c>
      <c r="AF164" s="36" t="s">
        <v>2487</v>
      </c>
      <c r="AG164" s="40">
        <v>452318</v>
      </c>
      <c r="AH164" s="41">
        <v>10</v>
      </c>
      <c r="AI164" s="38">
        <v>42609</v>
      </c>
      <c r="AJ164" s="36" t="s">
        <v>1575</v>
      </c>
      <c r="AK164" s="36"/>
      <c r="AL164" s="36" t="s">
        <v>2553</v>
      </c>
      <c r="AM164" s="36" t="s">
        <v>1705</v>
      </c>
      <c r="AN164" s="36" t="s">
        <v>1024</v>
      </c>
      <c r="AO164" s="36" t="s">
        <v>3054</v>
      </c>
      <c r="AP164" s="36" t="s">
        <v>1841</v>
      </c>
      <c r="AQ164" s="36" t="s">
        <v>524</v>
      </c>
      <c r="AR164" s="36" t="s">
        <v>240</v>
      </c>
      <c r="AS164" s="36" t="s">
        <v>655</v>
      </c>
      <c r="AT164" s="36" t="s">
        <v>2624</v>
      </c>
      <c r="AU164" s="36" t="s">
        <v>81</v>
      </c>
      <c r="AV164" s="36"/>
      <c r="AW164" s="42" t="s">
        <v>1093</v>
      </c>
      <c r="AX164" s="36"/>
      <c r="AY164" s="36" t="s">
        <v>2553</v>
      </c>
      <c r="AZ164" s="42" t="s">
        <v>1093</v>
      </c>
      <c r="BA164" s="36"/>
      <c r="BB164" s="36" t="s">
        <v>2553</v>
      </c>
      <c r="BC164" s="36" t="s">
        <v>3166</v>
      </c>
      <c r="BD164" s="37">
        <v>811913</v>
      </c>
      <c r="BE164" s="37">
        <v>22751</v>
      </c>
      <c r="BF164" s="37">
        <v>544756</v>
      </c>
    </row>
    <row r="165" spans="1:58">
      <c r="A165" s="36" t="s">
        <v>2851</v>
      </c>
      <c r="B165" s="36" t="s">
        <v>2629</v>
      </c>
      <c r="C165" s="36">
        <v>1224800</v>
      </c>
      <c r="D165" s="36">
        <v>12248</v>
      </c>
      <c r="E165" s="36" t="s">
        <v>3295</v>
      </c>
      <c r="F165" s="36" t="s">
        <v>3358</v>
      </c>
      <c r="G165" s="36" t="s">
        <v>1447</v>
      </c>
      <c r="H165" s="37">
        <v>2</v>
      </c>
      <c r="I165" s="36" t="s">
        <v>112</v>
      </c>
      <c r="J165" s="36" t="s">
        <v>529</v>
      </c>
      <c r="K165" s="36" t="s">
        <v>3166</v>
      </c>
      <c r="L165" s="36"/>
      <c r="M165" s="36"/>
      <c r="N165" s="36"/>
      <c r="O165" s="38">
        <v>42004</v>
      </c>
      <c r="P165" s="36" t="s">
        <v>835</v>
      </c>
      <c r="Q165" s="36" t="s">
        <v>2296</v>
      </c>
      <c r="R165" s="36" t="s">
        <v>2789</v>
      </c>
      <c r="S165" s="36" t="s">
        <v>3521</v>
      </c>
      <c r="T165" s="39" t="s">
        <v>703</v>
      </c>
      <c r="U165" s="38">
        <v>42219</v>
      </c>
      <c r="V165" s="36" t="s">
        <v>2487</v>
      </c>
      <c r="W165" s="36" t="s">
        <v>1247</v>
      </c>
      <c r="X165" s="36"/>
      <c r="Y165" s="36" t="s">
        <v>2553</v>
      </c>
      <c r="Z165" s="36"/>
      <c r="AA165" s="38">
        <v>42262</v>
      </c>
      <c r="AB165" s="36" t="s">
        <v>2487</v>
      </c>
      <c r="AC165" s="38">
        <v>42255</v>
      </c>
      <c r="AD165" s="36" t="s">
        <v>2487</v>
      </c>
      <c r="AE165" s="38">
        <v>42250</v>
      </c>
      <c r="AF165" s="36" t="s">
        <v>2487</v>
      </c>
      <c r="AG165" s="40">
        <v>446427</v>
      </c>
      <c r="AH165" s="41">
        <v>50</v>
      </c>
      <c r="AI165" s="38">
        <v>42735</v>
      </c>
      <c r="AJ165" s="36" t="s">
        <v>2578</v>
      </c>
      <c r="AK165" s="36"/>
      <c r="AL165" s="36" t="s">
        <v>2553</v>
      </c>
      <c r="AM165" s="36" t="s">
        <v>3218</v>
      </c>
      <c r="AN165" s="36" t="s">
        <v>1754</v>
      </c>
      <c r="AO165" s="36" t="s">
        <v>2350</v>
      </c>
      <c r="AP165" s="36" t="s">
        <v>1991</v>
      </c>
      <c r="AQ165" s="36" t="s">
        <v>3057</v>
      </c>
      <c r="AR165" s="36" t="s">
        <v>1134</v>
      </c>
      <c r="AS165" s="36" t="s">
        <v>4</v>
      </c>
      <c r="AT165" s="36" t="s">
        <v>1447</v>
      </c>
      <c r="AU165" s="36" t="s">
        <v>2523</v>
      </c>
      <c r="AV165" s="36"/>
      <c r="AW165" s="42" t="s">
        <v>1093</v>
      </c>
      <c r="AX165" s="36"/>
      <c r="AY165" s="36" t="s">
        <v>2553</v>
      </c>
      <c r="AZ165" s="42" t="s">
        <v>1093</v>
      </c>
      <c r="BA165" s="36"/>
      <c r="BB165" s="36" t="s">
        <v>2553</v>
      </c>
      <c r="BC165" s="36" t="s">
        <v>3166</v>
      </c>
      <c r="BD165" s="37">
        <v>816581</v>
      </c>
      <c r="BE165" s="37">
        <v>23418</v>
      </c>
      <c r="BF165" s="37">
        <v>549446</v>
      </c>
    </row>
    <row r="166" spans="1:58">
      <c r="A166" s="36" t="s">
        <v>3484</v>
      </c>
      <c r="B166" s="36" t="s">
        <v>2195</v>
      </c>
      <c r="C166" s="36">
        <v>3970400</v>
      </c>
      <c r="D166" s="36">
        <v>39704</v>
      </c>
      <c r="E166" s="36" t="s">
        <v>1794</v>
      </c>
      <c r="F166" s="36" t="s">
        <v>2195</v>
      </c>
      <c r="G166" s="36" t="s">
        <v>1049</v>
      </c>
      <c r="H166" s="37">
        <v>3</v>
      </c>
      <c r="I166" s="36" t="s">
        <v>3232</v>
      </c>
      <c r="J166" s="36" t="s">
        <v>529</v>
      </c>
      <c r="K166" s="36" t="s">
        <v>3166</v>
      </c>
      <c r="L166" s="36"/>
      <c r="M166" s="36"/>
      <c r="N166" s="36"/>
      <c r="O166" s="38">
        <v>41820</v>
      </c>
      <c r="P166" s="36" t="s">
        <v>1211</v>
      </c>
      <c r="Q166" s="36" t="s">
        <v>2296</v>
      </c>
      <c r="R166" s="36" t="s">
        <v>1776</v>
      </c>
      <c r="S166" s="36" t="s">
        <v>3521</v>
      </c>
      <c r="T166" s="39" t="s">
        <v>3056</v>
      </c>
      <c r="U166" s="38">
        <v>42025</v>
      </c>
      <c r="V166" s="36" t="s">
        <v>1783</v>
      </c>
      <c r="W166" s="36" t="s">
        <v>1247</v>
      </c>
      <c r="X166" s="36"/>
      <c r="Y166" s="36" t="s">
        <v>2553</v>
      </c>
      <c r="Z166" s="36"/>
      <c r="AA166" s="38">
        <v>42100</v>
      </c>
      <c r="AB166" s="36" t="s">
        <v>339</v>
      </c>
      <c r="AC166" s="38">
        <v>42237</v>
      </c>
      <c r="AD166" s="36" t="s">
        <v>2487</v>
      </c>
      <c r="AE166" s="38">
        <v>42236</v>
      </c>
      <c r="AF166" s="36" t="s">
        <v>2487</v>
      </c>
      <c r="AG166" s="40">
        <v>416145</v>
      </c>
      <c r="AH166" s="41">
        <v>25</v>
      </c>
      <c r="AI166" s="38">
        <v>42461</v>
      </c>
      <c r="AJ166" s="36" t="s">
        <v>2896</v>
      </c>
      <c r="AK166" s="36"/>
      <c r="AL166" s="36" t="s">
        <v>2553</v>
      </c>
      <c r="AM166" s="36" t="s">
        <v>749</v>
      </c>
      <c r="AN166" s="36"/>
      <c r="AO166" s="36" t="s">
        <v>2699</v>
      </c>
      <c r="AP166" s="36" t="s">
        <v>3419</v>
      </c>
      <c r="AQ166" s="36" t="s">
        <v>2704</v>
      </c>
      <c r="AR166" s="36" t="s">
        <v>226</v>
      </c>
      <c r="AS166" s="36" t="s">
        <v>3427</v>
      </c>
      <c r="AT166" s="36" t="s">
        <v>2881</v>
      </c>
      <c r="AU166" s="36" t="s">
        <v>2021</v>
      </c>
      <c r="AV166" s="36"/>
      <c r="AW166" s="42" t="s">
        <v>1093</v>
      </c>
      <c r="AX166" s="36"/>
      <c r="AY166" s="36" t="s">
        <v>2553</v>
      </c>
      <c r="AZ166" s="42" t="s">
        <v>1093</v>
      </c>
      <c r="BA166" s="36"/>
      <c r="BB166" s="36" t="s">
        <v>2553</v>
      </c>
      <c r="BC166" s="36" t="s">
        <v>3166</v>
      </c>
      <c r="BD166" s="37">
        <v>806970</v>
      </c>
      <c r="BE166" s="37">
        <v>22237</v>
      </c>
      <c r="BF166" s="37">
        <v>539816</v>
      </c>
    </row>
    <row r="167" spans="1:58">
      <c r="A167" s="36" t="s">
        <v>1623</v>
      </c>
      <c r="B167" s="36" t="s">
        <v>15</v>
      </c>
      <c r="C167" s="36">
        <v>2063100</v>
      </c>
      <c r="D167" s="36">
        <v>20631</v>
      </c>
      <c r="E167" s="36" t="s">
        <v>2588</v>
      </c>
      <c r="F167" s="36" t="s">
        <v>2115</v>
      </c>
      <c r="G167" s="36" t="s">
        <v>1944</v>
      </c>
      <c r="H167" s="37">
        <v>3</v>
      </c>
      <c r="I167" s="36" t="s">
        <v>3232</v>
      </c>
      <c r="J167" s="36" t="s">
        <v>529</v>
      </c>
      <c r="K167" s="36" t="s">
        <v>3166</v>
      </c>
      <c r="L167" s="36"/>
      <c r="M167" s="36"/>
      <c r="N167" s="36"/>
      <c r="O167" s="38">
        <v>41578</v>
      </c>
      <c r="P167" s="36" t="s">
        <v>1693</v>
      </c>
      <c r="Q167" s="36" t="s">
        <v>2296</v>
      </c>
      <c r="R167" s="36" t="s">
        <v>119</v>
      </c>
      <c r="S167" s="36" t="s">
        <v>3521</v>
      </c>
      <c r="T167" s="39" t="s">
        <v>2744</v>
      </c>
      <c r="U167" s="38">
        <v>42082</v>
      </c>
      <c r="V167" s="36" t="s">
        <v>1783</v>
      </c>
      <c r="W167" s="36" t="s">
        <v>593</v>
      </c>
      <c r="X167" s="36"/>
      <c r="Y167" s="36" t="s">
        <v>2553</v>
      </c>
      <c r="Z167" s="36"/>
      <c r="AA167" s="38">
        <v>42177</v>
      </c>
      <c r="AB167" s="36" t="s">
        <v>339</v>
      </c>
      <c r="AC167" s="38">
        <v>42145</v>
      </c>
      <c r="AD167" s="36" t="s">
        <v>339</v>
      </c>
      <c r="AE167" s="38">
        <v>42144</v>
      </c>
      <c r="AF167" s="36" t="s">
        <v>339</v>
      </c>
      <c r="AG167" s="40">
        <v>408012</v>
      </c>
      <c r="AH167" s="41">
        <v>5</v>
      </c>
      <c r="AI167" s="38">
        <v>42704</v>
      </c>
      <c r="AJ167" s="36" t="s">
        <v>2578</v>
      </c>
      <c r="AK167" s="36"/>
      <c r="AL167" s="36" t="s">
        <v>2553</v>
      </c>
      <c r="AM167" s="36" t="s">
        <v>619</v>
      </c>
      <c r="AN167" s="36" t="s">
        <v>1024</v>
      </c>
      <c r="AO167" s="36" t="s">
        <v>1800</v>
      </c>
      <c r="AP167" s="36" t="s">
        <v>3290</v>
      </c>
      <c r="AQ167" s="36" t="s">
        <v>1749</v>
      </c>
      <c r="AR167" s="36" t="s">
        <v>2994</v>
      </c>
      <c r="AS167" s="36" t="s">
        <v>2115</v>
      </c>
      <c r="AT167" s="36" t="s">
        <v>1944</v>
      </c>
      <c r="AU167" s="36" t="s">
        <v>3395</v>
      </c>
      <c r="AV167" s="36"/>
      <c r="AW167" s="42" t="s">
        <v>1093</v>
      </c>
      <c r="AX167" s="36"/>
      <c r="AY167" s="36" t="s">
        <v>2553</v>
      </c>
      <c r="AZ167" s="42" t="s">
        <v>1093</v>
      </c>
      <c r="BA167" s="36"/>
      <c r="BB167" s="36" t="s">
        <v>2553</v>
      </c>
      <c r="BC167" s="36" t="s">
        <v>3166</v>
      </c>
      <c r="BD167" s="37">
        <v>802075</v>
      </c>
      <c r="BE167" s="37">
        <v>22006</v>
      </c>
      <c r="BF167" s="37">
        <v>534781</v>
      </c>
    </row>
    <row r="168" spans="1:58">
      <c r="A168" s="36" t="s">
        <v>1623</v>
      </c>
      <c r="B168" s="36" t="s">
        <v>15</v>
      </c>
      <c r="C168" s="36">
        <v>2063000</v>
      </c>
      <c r="D168" s="36">
        <v>20630</v>
      </c>
      <c r="E168" s="36" t="s">
        <v>2812</v>
      </c>
      <c r="F168" s="36" t="s">
        <v>1510</v>
      </c>
      <c r="G168" s="36" t="s">
        <v>1119</v>
      </c>
      <c r="H168" s="37">
        <v>2</v>
      </c>
      <c r="I168" s="36" t="s">
        <v>112</v>
      </c>
      <c r="J168" s="36" t="s">
        <v>529</v>
      </c>
      <c r="K168" s="36" t="s">
        <v>3166</v>
      </c>
      <c r="L168" s="36"/>
      <c r="M168" s="36"/>
      <c r="N168" s="36"/>
      <c r="O168" s="38">
        <v>41820</v>
      </c>
      <c r="P168" s="36" t="s">
        <v>1211</v>
      </c>
      <c r="Q168" s="36" t="s">
        <v>2296</v>
      </c>
      <c r="R168" s="36" t="s">
        <v>2736</v>
      </c>
      <c r="S168" s="36" t="s">
        <v>3521</v>
      </c>
      <c r="T168" s="39" t="s">
        <v>61</v>
      </c>
      <c r="U168" s="38">
        <v>42075</v>
      </c>
      <c r="V168" s="36" t="s">
        <v>1783</v>
      </c>
      <c r="W168" s="36" t="s">
        <v>1247</v>
      </c>
      <c r="X168" s="36"/>
      <c r="Y168" s="36" t="s">
        <v>2553</v>
      </c>
      <c r="Z168" s="36"/>
      <c r="AA168" s="38">
        <v>42156</v>
      </c>
      <c r="AB168" s="36" t="s">
        <v>339</v>
      </c>
      <c r="AC168" s="38">
        <v>42187</v>
      </c>
      <c r="AD168" s="36" t="s">
        <v>2487</v>
      </c>
      <c r="AE168" s="38">
        <v>42186</v>
      </c>
      <c r="AF168" s="36" t="s">
        <v>2487</v>
      </c>
      <c r="AG168" s="40">
        <v>402668</v>
      </c>
      <c r="AH168" s="41">
        <v>10</v>
      </c>
      <c r="AI168" s="38">
        <v>42855</v>
      </c>
      <c r="AJ168" s="36" t="s">
        <v>1998</v>
      </c>
      <c r="AK168" s="36"/>
      <c r="AL168" s="36" t="s">
        <v>2553</v>
      </c>
      <c r="AM168" s="36" t="s">
        <v>1162</v>
      </c>
      <c r="AN168" s="36" t="s">
        <v>2476</v>
      </c>
      <c r="AO168" s="36" t="s">
        <v>1198</v>
      </c>
      <c r="AP168" s="36" t="s">
        <v>2582</v>
      </c>
      <c r="AQ168" s="36" t="s">
        <v>863</v>
      </c>
      <c r="AR168" s="36" t="s">
        <v>932</v>
      </c>
      <c r="AS168" s="36" t="s">
        <v>688</v>
      </c>
      <c r="AT168" s="36" t="s">
        <v>648</v>
      </c>
      <c r="AU168" s="36" t="s">
        <v>1745</v>
      </c>
      <c r="AV168" s="36" t="s">
        <v>1141</v>
      </c>
      <c r="AW168" s="42" t="s">
        <v>1093</v>
      </c>
      <c r="AX168" s="36"/>
      <c r="AY168" s="36" t="s">
        <v>2553</v>
      </c>
      <c r="AZ168" s="42" t="s">
        <v>1093</v>
      </c>
      <c r="BA168" s="36"/>
      <c r="BB168" s="36" t="s">
        <v>2553</v>
      </c>
      <c r="BC168" s="36" t="s">
        <v>3166</v>
      </c>
      <c r="BD168" s="37">
        <v>809962</v>
      </c>
      <c r="BE168" s="37">
        <v>22381</v>
      </c>
      <c r="BF168" s="37">
        <v>542886</v>
      </c>
    </row>
    <row r="169" spans="1:58">
      <c r="A169" s="36" t="s">
        <v>1485</v>
      </c>
      <c r="B169" s="36" t="s">
        <v>972</v>
      </c>
      <c r="C169" s="36">
        <v>108800</v>
      </c>
      <c r="D169" s="36">
        <v>1088</v>
      </c>
      <c r="E169" s="36" t="s">
        <v>3244</v>
      </c>
      <c r="F169" s="36" t="s">
        <v>1488</v>
      </c>
      <c r="G169" s="36" t="s">
        <v>2162</v>
      </c>
      <c r="H169" s="37">
        <v>2</v>
      </c>
      <c r="I169" s="36" t="s">
        <v>112</v>
      </c>
      <c r="J169" s="36" t="s">
        <v>529</v>
      </c>
      <c r="K169" s="36" t="s">
        <v>3166</v>
      </c>
      <c r="L169" s="36"/>
      <c r="M169" s="36"/>
      <c r="N169" s="36"/>
      <c r="O169" s="38">
        <v>41820</v>
      </c>
      <c r="P169" s="36" t="s">
        <v>1211</v>
      </c>
      <c r="Q169" s="36" t="s">
        <v>2296</v>
      </c>
      <c r="R169" s="36" t="s">
        <v>497</v>
      </c>
      <c r="S169" s="36" t="s">
        <v>3521</v>
      </c>
      <c r="T169" s="39" t="s">
        <v>247</v>
      </c>
      <c r="U169" s="38">
        <v>42138</v>
      </c>
      <c r="V169" s="36" t="s">
        <v>339</v>
      </c>
      <c r="W169" s="36" t="s">
        <v>1247</v>
      </c>
      <c r="X169" s="36"/>
      <c r="Y169" s="36" t="s">
        <v>2553</v>
      </c>
      <c r="Z169" s="36"/>
      <c r="AA169" s="38">
        <v>42213</v>
      </c>
      <c r="AB169" s="36" t="s">
        <v>2487</v>
      </c>
      <c r="AC169" s="38">
        <v>42177</v>
      </c>
      <c r="AD169" s="36" t="s">
        <v>339</v>
      </c>
      <c r="AE169" s="38">
        <v>42172</v>
      </c>
      <c r="AF169" s="36" t="s">
        <v>339</v>
      </c>
      <c r="AG169" s="40">
        <v>402411</v>
      </c>
      <c r="AH169" s="41">
        <v>10</v>
      </c>
      <c r="AI169" s="38">
        <v>42582</v>
      </c>
      <c r="AJ169" s="36" t="s">
        <v>1575</v>
      </c>
      <c r="AK169" s="36"/>
      <c r="AL169" s="36" t="s">
        <v>2553</v>
      </c>
      <c r="AM169" s="36" t="s">
        <v>3397</v>
      </c>
      <c r="AN169" s="36"/>
      <c r="AO169" s="36" t="s">
        <v>76</v>
      </c>
      <c r="AP169" s="36" t="s">
        <v>2111</v>
      </c>
      <c r="AQ169" s="36" t="s">
        <v>1487</v>
      </c>
      <c r="AR169" s="36" t="s">
        <v>2015</v>
      </c>
      <c r="AS169" s="36" t="s">
        <v>1488</v>
      </c>
      <c r="AT169" s="36" t="s">
        <v>2162</v>
      </c>
      <c r="AU169" s="36" t="s">
        <v>2618</v>
      </c>
      <c r="AV169" s="36" t="s">
        <v>1141</v>
      </c>
      <c r="AW169" s="42" t="s">
        <v>1093</v>
      </c>
      <c r="AX169" s="36"/>
      <c r="AY169" s="36" t="s">
        <v>2553</v>
      </c>
      <c r="AZ169" s="42" t="s">
        <v>1093</v>
      </c>
      <c r="BA169" s="36"/>
      <c r="BB169" s="36" t="s">
        <v>2553</v>
      </c>
      <c r="BC169" s="36" t="s">
        <v>3166</v>
      </c>
      <c r="BD169" s="37">
        <v>812535</v>
      </c>
      <c r="BE169" s="37">
        <v>22709</v>
      </c>
      <c r="BF169" s="37">
        <v>545378</v>
      </c>
    </row>
    <row r="170" spans="1:58">
      <c r="A170" s="36" t="s">
        <v>1001</v>
      </c>
      <c r="B170" s="36" t="s">
        <v>2295</v>
      </c>
      <c r="C170" s="36">
        <v>3113400</v>
      </c>
      <c r="D170" s="36">
        <v>31134</v>
      </c>
      <c r="E170" s="36" t="s">
        <v>2434</v>
      </c>
      <c r="F170" s="36" t="s">
        <v>3324</v>
      </c>
      <c r="G170" s="36" t="s">
        <v>806</v>
      </c>
      <c r="H170" s="37">
        <v>3</v>
      </c>
      <c r="I170" s="36" t="s">
        <v>3232</v>
      </c>
      <c r="J170" s="36" t="s">
        <v>529</v>
      </c>
      <c r="K170" s="36" t="s">
        <v>3166</v>
      </c>
      <c r="L170" s="36"/>
      <c r="M170" s="36"/>
      <c r="N170" s="36"/>
      <c r="O170" s="36"/>
      <c r="P170" s="36" t="s">
        <v>2553</v>
      </c>
      <c r="Q170" s="36" t="s">
        <v>1737</v>
      </c>
      <c r="R170" s="36" t="s">
        <v>3061</v>
      </c>
      <c r="S170" s="36" t="s">
        <v>3521</v>
      </c>
      <c r="T170" s="39" t="s">
        <v>611</v>
      </c>
      <c r="U170" s="36"/>
      <c r="V170" s="36" t="s">
        <v>2553</v>
      </c>
      <c r="W170" s="36"/>
      <c r="X170" s="36"/>
      <c r="Y170" s="36" t="s">
        <v>2553</v>
      </c>
      <c r="Z170" s="36"/>
      <c r="AA170" s="36"/>
      <c r="AB170" s="36" t="s">
        <v>2553</v>
      </c>
      <c r="AC170" s="38">
        <v>41996</v>
      </c>
      <c r="AD170" s="36" t="s">
        <v>835</v>
      </c>
      <c r="AE170" s="38">
        <v>41995</v>
      </c>
      <c r="AF170" s="36" t="s">
        <v>835</v>
      </c>
      <c r="AG170" s="40">
        <v>401733</v>
      </c>
      <c r="AH170" s="41">
        <v>50</v>
      </c>
      <c r="AI170" s="38">
        <v>42369</v>
      </c>
      <c r="AJ170" s="36" t="s">
        <v>3516</v>
      </c>
      <c r="AK170" s="36"/>
      <c r="AL170" s="36" t="s">
        <v>2553</v>
      </c>
      <c r="AM170" s="36" t="s">
        <v>3515</v>
      </c>
      <c r="AN170" s="36"/>
      <c r="AO170" s="36" t="s">
        <v>3354</v>
      </c>
      <c r="AP170" s="36" t="s">
        <v>3185</v>
      </c>
      <c r="AQ170" s="36" t="s">
        <v>361</v>
      </c>
      <c r="AR170" s="36" t="s">
        <v>1355</v>
      </c>
      <c r="AS170" s="36" t="s">
        <v>2684</v>
      </c>
      <c r="AT170" s="36" t="s">
        <v>806</v>
      </c>
      <c r="AU170" s="36" t="s">
        <v>2716</v>
      </c>
      <c r="AV170" s="36"/>
      <c r="AW170" s="42" t="s">
        <v>1093</v>
      </c>
      <c r="AX170" s="36"/>
      <c r="AY170" s="36" t="s">
        <v>2553</v>
      </c>
      <c r="AZ170" s="42" t="s">
        <v>1093</v>
      </c>
      <c r="BA170" s="36"/>
      <c r="BB170" s="36" t="s">
        <v>2553</v>
      </c>
      <c r="BC170" s="36" t="s">
        <v>3166</v>
      </c>
      <c r="BD170" s="37">
        <v>818014</v>
      </c>
      <c r="BE170" s="37">
        <v>23264</v>
      </c>
      <c r="BF170" s="37">
        <v>551280</v>
      </c>
    </row>
    <row r="171" spans="1:58">
      <c r="A171" s="36" t="s">
        <v>2851</v>
      </c>
      <c r="B171" s="36" t="s">
        <v>2629</v>
      </c>
      <c r="C171" s="36">
        <v>2337700</v>
      </c>
      <c r="D171" s="36">
        <v>23377</v>
      </c>
      <c r="E171" s="36" t="s">
        <v>239</v>
      </c>
      <c r="F171" s="36" t="s">
        <v>3454</v>
      </c>
      <c r="G171" s="36" t="s">
        <v>1447</v>
      </c>
      <c r="H171" s="37">
        <v>3</v>
      </c>
      <c r="I171" s="36" t="s">
        <v>3232</v>
      </c>
      <c r="J171" s="36" t="s">
        <v>529</v>
      </c>
      <c r="K171" s="36" t="s">
        <v>3166</v>
      </c>
      <c r="L171" s="36"/>
      <c r="M171" s="36"/>
      <c r="N171" s="36"/>
      <c r="O171" s="38">
        <v>42004</v>
      </c>
      <c r="P171" s="36" t="s">
        <v>835</v>
      </c>
      <c r="Q171" s="36" t="s">
        <v>2296</v>
      </c>
      <c r="R171" s="36" t="s">
        <v>2789</v>
      </c>
      <c r="S171" s="36" t="s">
        <v>3521</v>
      </c>
      <c r="T171" s="39" t="s">
        <v>970</v>
      </c>
      <c r="U171" s="38">
        <v>42229</v>
      </c>
      <c r="V171" s="36" t="s">
        <v>2487</v>
      </c>
      <c r="W171" s="36" t="s">
        <v>1247</v>
      </c>
      <c r="X171" s="36"/>
      <c r="Y171" s="36" t="s">
        <v>2553</v>
      </c>
      <c r="Z171" s="36"/>
      <c r="AA171" s="38">
        <v>42304</v>
      </c>
      <c r="AB171" s="36" t="s">
        <v>3516</v>
      </c>
      <c r="AC171" s="38">
        <v>42304</v>
      </c>
      <c r="AD171" s="36" t="s">
        <v>3516</v>
      </c>
      <c r="AE171" s="38">
        <v>42300</v>
      </c>
      <c r="AF171" s="36" t="s">
        <v>3516</v>
      </c>
      <c r="AG171" s="40">
        <v>391425</v>
      </c>
      <c r="AH171" s="41">
        <v>10</v>
      </c>
      <c r="AI171" s="38">
        <v>42713</v>
      </c>
      <c r="AJ171" s="36" t="s">
        <v>2578</v>
      </c>
      <c r="AK171" s="36"/>
      <c r="AL171" s="36" t="s">
        <v>2553</v>
      </c>
      <c r="AM171" s="36" t="s">
        <v>3147</v>
      </c>
      <c r="AN171" s="36" t="s">
        <v>3340</v>
      </c>
      <c r="AO171" s="36" t="s">
        <v>3309</v>
      </c>
      <c r="AP171" s="36" t="s">
        <v>2419</v>
      </c>
      <c r="AQ171" s="36" t="s">
        <v>900</v>
      </c>
      <c r="AR171" s="36" t="s">
        <v>777</v>
      </c>
      <c r="AS171" s="36" t="s">
        <v>270</v>
      </c>
      <c r="AT171" s="36" t="s">
        <v>1447</v>
      </c>
      <c r="AU171" s="36" t="s">
        <v>3407</v>
      </c>
      <c r="AV171" s="36"/>
      <c r="AW171" s="42" t="s">
        <v>1093</v>
      </c>
      <c r="AX171" s="36"/>
      <c r="AY171" s="36" t="s">
        <v>2553</v>
      </c>
      <c r="AZ171" s="42" t="s">
        <v>1093</v>
      </c>
      <c r="BA171" s="36"/>
      <c r="BB171" s="36" t="s">
        <v>2553</v>
      </c>
      <c r="BC171" s="36" t="s">
        <v>3166</v>
      </c>
      <c r="BD171" s="37">
        <v>815502</v>
      </c>
      <c r="BE171" s="37">
        <v>23085</v>
      </c>
      <c r="BF171" s="37">
        <v>548385</v>
      </c>
    </row>
    <row r="172" spans="1:58">
      <c r="A172" s="36" t="s">
        <v>1623</v>
      </c>
      <c r="B172" s="36" t="s">
        <v>15</v>
      </c>
      <c r="C172" s="36">
        <v>2254000</v>
      </c>
      <c r="D172" s="36">
        <v>22540</v>
      </c>
      <c r="E172" s="36" t="s">
        <v>803</v>
      </c>
      <c r="F172" s="36" t="s">
        <v>1019</v>
      </c>
      <c r="G172" s="36" t="s">
        <v>912</v>
      </c>
      <c r="H172" s="37">
        <v>3</v>
      </c>
      <c r="I172" s="36" t="s">
        <v>3232</v>
      </c>
      <c r="J172" s="36" t="s">
        <v>529</v>
      </c>
      <c r="K172" s="36" t="s">
        <v>3166</v>
      </c>
      <c r="L172" s="36"/>
      <c r="M172" s="36"/>
      <c r="N172" s="36"/>
      <c r="O172" s="38">
        <v>41790</v>
      </c>
      <c r="P172" s="36" t="s">
        <v>1211</v>
      </c>
      <c r="Q172" s="36" t="s">
        <v>2296</v>
      </c>
      <c r="R172" s="36" t="s">
        <v>2736</v>
      </c>
      <c r="S172" s="36" t="s">
        <v>3521</v>
      </c>
      <c r="T172" s="39" t="s">
        <v>2367</v>
      </c>
      <c r="U172" s="38">
        <v>42054</v>
      </c>
      <c r="V172" s="36" t="s">
        <v>1783</v>
      </c>
      <c r="W172" s="36" t="s">
        <v>1247</v>
      </c>
      <c r="X172" s="36"/>
      <c r="Y172" s="36" t="s">
        <v>2553</v>
      </c>
      <c r="Z172" s="36"/>
      <c r="AA172" s="38">
        <v>42124</v>
      </c>
      <c r="AB172" s="36" t="s">
        <v>339</v>
      </c>
      <c r="AC172" s="38">
        <v>42054</v>
      </c>
      <c r="AD172" s="36" t="s">
        <v>1783</v>
      </c>
      <c r="AE172" s="38">
        <v>42053</v>
      </c>
      <c r="AF172" s="36" t="s">
        <v>1783</v>
      </c>
      <c r="AG172" s="40">
        <v>382549</v>
      </c>
      <c r="AH172" s="41">
        <v>10</v>
      </c>
      <c r="AI172" s="38">
        <v>42643</v>
      </c>
      <c r="AJ172" s="36" t="s">
        <v>1575</v>
      </c>
      <c r="AK172" s="36"/>
      <c r="AL172" s="36" t="s">
        <v>2553</v>
      </c>
      <c r="AM172" s="36" t="s">
        <v>3158</v>
      </c>
      <c r="AN172" s="36" t="s">
        <v>3340</v>
      </c>
      <c r="AO172" s="36" t="s">
        <v>2888</v>
      </c>
      <c r="AP172" s="36" t="s">
        <v>2034</v>
      </c>
      <c r="AQ172" s="36" t="s">
        <v>3102</v>
      </c>
      <c r="AR172" s="36" t="s">
        <v>693</v>
      </c>
      <c r="AS172" s="36" t="s">
        <v>1019</v>
      </c>
      <c r="AT172" s="36" t="s">
        <v>912</v>
      </c>
      <c r="AU172" s="36" t="s">
        <v>1610</v>
      </c>
      <c r="AV172" s="36" t="s">
        <v>1141</v>
      </c>
      <c r="AW172" s="42" t="s">
        <v>1093</v>
      </c>
      <c r="AX172" s="36"/>
      <c r="AY172" s="36" t="s">
        <v>2553</v>
      </c>
      <c r="AZ172" s="42" t="s">
        <v>1093</v>
      </c>
      <c r="BA172" s="36"/>
      <c r="BB172" s="36" t="s">
        <v>2553</v>
      </c>
      <c r="BC172" s="36" t="s">
        <v>3166</v>
      </c>
      <c r="BD172" s="37">
        <v>807840</v>
      </c>
      <c r="BE172" s="37">
        <v>22119</v>
      </c>
      <c r="BF172" s="37">
        <v>540742</v>
      </c>
    </row>
    <row r="173" spans="1:58">
      <c r="A173" s="36" t="s">
        <v>3170</v>
      </c>
      <c r="B173" s="36" t="s">
        <v>2540</v>
      </c>
      <c r="C173" s="36">
        <v>381900</v>
      </c>
      <c r="D173" s="36">
        <v>3819</v>
      </c>
      <c r="E173" s="36" t="s">
        <v>2806</v>
      </c>
      <c r="F173" s="36" t="s">
        <v>1652</v>
      </c>
      <c r="G173" s="36" t="s">
        <v>1180</v>
      </c>
      <c r="H173" s="37">
        <v>2</v>
      </c>
      <c r="I173" s="36" t="s">
        <v>112</v>
      </c>
      <c r="J173" s="36" t="s">
        <v>529</v>
      </c>
      <c r="K173" s="36" t="s">
        <v>3166</v>
      </c>
      <c r="L173" s="36"/>
      <c r="M173" s="36"/>
      <c r="N173" s="36"/>
      <c r="O173" s="38">
        <v>41820</v>
      </c>
      <c r="P173" s="36" t="s">
        <v>1211</v>
      </c>
      <c r="Q173" s="36" t="s">
        <v>2296</v>
      </c>
      <c r="R173" s="36" t="s">
        <v>3269</v>
      </c>
      <c r="S173" s="36" t="s">
        <v>3521</v>
      </c>
      <c r="T173" s="39" t="s">
        <v>1178</v>
      </c>
      <c r="U173" s="38">
        <v>42123</v>
      </c>
      <c r="V173" s="36" t="s">
        <v>339</v>
      </c>
      <c r="W173" s="36" t="s">
        <v>1247</v>
      </c>
      <c r="X173" s="36"/>
      <c r="Y173" s="36" t="s">
        <v>2553</v>
      </c>
      <c r="Z173" s="36"/>
      <c r="AA173" s="38">
        <v>42185</v>
      </c>
      <c r="AB173" s="36" t="s">
        <v>339</v>
      </c>
      <c r="AC173" s="38">
        <v>42179</v>
      </c>
      <c r="AD173" s="36" t="s">
        <v>339</v>
      </c>
      <c r="AE173" s="38">
        <v>42177</v>
      </c>
      <c r="AF173" s="36" t="s">
        <v>339</v>
      </c>
      <c r="AG173" s="40">
        <v>370000</v>
      </c>
      <c r="AH173" s="41">
        <v>10</v>
      </c>
      <c r="AI173" s="38">
        <v>42551</v>
      </c>
      <c r="AJ173" s="36" t="s">
        <v>2896</v>
      </c>
      <c r="AK173" s="36"/>
      <c r="AL173" s="36" t="s">
        <v>2553</v>
      </c>
      <c r="AM173" s="36" t="s">
        <v>2114</v>
      </c>
      <c r="AN173" s="36" t="s">
        <v>3340</v>
      </c>
      <c r="AO173" s="36" t="s">
        <v>1590</v>
      </c>
      <c r="AP173" s="36" t="s">
        <v>1460</v>
      </c>
      <c r="AQ173" s="36" t="s">
        <v>445</v>
      </c>
      <c r="AR173" s="36" t="s">
        <v>134</v>
      </c>
      <c r="AS173" s="36" t="s">
        <v>3264</v>
      </c>
      <c r="AT173" s="36" t="s">
        <v>1180</v>
      </c>
      <c r="AU173" s="36" t="s">
        <v>365</v>
      </c>
      <c r="AV173" s="36" t="s">
        <v>1141</v>
      </c>
      <c r="AW173" s="42" t="s">
        <v>1093</v>
      </c>
      <c r="AX173" s="36"/>
      <c r="AY173" s="36" t="s">
        <v>2553</v>
      </c>
      <c r="AZ173" s="42" t="s">
        <v>1093</v>
      </c>
      <c r="BA173" s="36"/>
      <c r="BB173" s="36" t="s">
        <v>2553</v>
      </c>
      <c r="BC173" s="36" t="s">
        <v>3166</v>
      </c>
      <c r="BD173" s="37">
        <v>812307</v>
      </c>
      <c r="BE173" s="37">
        <v>22629</v>
      </c>
      <c r="BF173" s="37">
        <v>545154</v>
      </c>
    </row>
    <row r="174" spans="1:58">
      <c r="A174" s="36" t="s">
        <v>3460</v>
      </c>
      <c r="B174" s="36" t="s">
        <v>3385</v>
      </c>
      <c r="C174" s="36">
        <v>2609000</v>
      </c>
      <c r="D174" s="36">
        <v>26090</v>
      </c>
      <c r="E174" s="36" t="s">
        <v>988</v>
      </c>
      <c r="F174" s="36" t="s">
        <v>661</v>
      </c>
      <c r="G174" s="36" t="s">
        <v>2624</v>
      </c>
      <c r="H174" s="37">
        <v>3</v>
      </c>
      <c r="I174" s="36" t="s">
        <v>3232</v>
      </c>
      <c r="J174" s="36" t="s">
        <v>529</v>
      </c>
      <c r="K174" s="36" t="s">
        <v>3166</v>
      </c>
      <c r="L174" s="36"/>
      <c r="M174" s="36"/>
      <c r="N174" s="36"/>
      <c r="O174" s="38">
        <v>41090</v>
      </c>
      <c r="P174" s="36" t="s">
        <v>3081</v>
      </c>
      <c r="Q174" s="36" t="s">
        <v>2296</v>
      </c>
      <c r="R174" s="36" t="s">
        <v>2553</v>
      </c>
      <c r="S174" s="36" t="s">
        <v>3521</v>
      </c>
      <c r="T174" s="39" t="s">
        <v>1014</v>
      </c>
      <c r="U174" s="38">
        <v>41031</v>
      </c>
      <c r="V174" s="36" t="s">
        <v>3081</v>
      </c>
      <c r="W174" s="36" t="s">
        <v>3109</v>
      </c>
      <c r="X174" s="36"/>
      <c r="Y174" s="36" t="s">
        <v>2553</v>
      </c>
      <c r="Z174" s="36"/>
      <c r="AA174" s="38">
        <v>41472</v>
      </c>
      <c r="AB174" s="36" t="s">
        <v>911</v>
      </c>
      <c r="AC174" s="38">
        <v>41564</v>
      </c>
      <c r="AD174" s="36" t="s">
        <v>1693</v>
      </c>
      <c r="AE174" s="38">
        <v>41550</v>
      </c>
      <c r="AF174" s="36" t="s">
        <v>1693</v>
      </c>
      <c r="AG174" s="40">
        <v>369833</v>
      </c>
      <c r="AH174" s="41">
        <v>10</v>
      </c>
      <c r="AI174" s="38">
        <v>43352</v>
      </c>
      <c r="AJ174" s="36" t="s">
        <v>3120</v>
      </c>
      <c r="AK174" s="36"/>
      <c r="AL174" s="36" t="s">
        <v>2553</v>
      </c>
      <c r="AM174" s="36" t="s">
        <v>919</v>
      </c>
      <c r="AN174" s="36"/>
      <c r="AO174" s="36" t="s">
        <v>2483</v>
      </c>
      <c r="AP174" s="36" t="s">
        <v>1850</v>
      </c>
      <c r="AQ174" s="36" t="s">
        <v>2828</v>
      </c>
      <c r="AR174" s="36" t="s">
        <v>2048</v>
      </c>
      <c r="AS174" s="36" t="s">
        <v>1213</v>
      </c>
      <c r="AT174" s="36" t="s">
        <v>2624</v>
      </c>
      <c r="AU174" s="36" t="s">
        <v>1160</v>
      </c>
      <c r="AV174" s="36"/>
      <c r="AW174" s="42" t="s">
        <v>1093</v>
      </c>
      <c r="AX174" s="36"/>
      <c r="AY174" s="36" t="s">
        <v>2553</v>
      </c>
      <c r="AZ174" s="42" t="s">
        <v>1093</v>
      </c>
      <c r="BA174" s="36"/>
      <c r="BB174" s="36" t="s">
        <v>2553</v>
      </c>
      <c r="BC174" s="36" t="s">
        <v>3166</v>
      </c>
      <c r="BD174" s="37">
        <v>727045</v>
      </c>
      <c r="BE174" s="37">
        <v>20179</v>
      </c>
      <c r="BF174" s="37">
        <v>462752</v>
      </c>
    </row>
    <row r="175" spans="1:58">
      <c r="A175" s="36" t="s">
        <v>3170</v>
      </c>
      <c r="B175" s="36" t="s">
        <v>2540</v>
      </c>
      <c r="C175" s="36">
        <v>653700</v>
      </c>
      <c r="D175" s="36">
        <v>6537</v>
      </c>
      <c r="E175" s="36" t="s">
        <v>3143</v>
      </c>
      <c r="F175" s="36" t="s">
        <v>2852</v>
      </c>
      <c r="G175" s="36" t="s">
        <v>1179</v>
      </c>
      <c r="H175" s="37">
        <v>2</v>
      </c>
      <c r="I175" s="36" t="s">
        <v>112</v>
      </c>
      <c r="J175" s="36" t="s">
        <v>529</v>
      </c>
      <c r="K175" s="36" t="s">
        <v>3166</v>
      </c>
      <c r="L175" s="36"/>
      <c r="M175" s="36"/>
      <c r="N175" s="36"/>
      <c r="O175" s="36"/>
      <c r="P175" s="36" t="s">
        <v>2553</v>
      </c>
      <c r="Q175" s="36" t="s">
        <v>1737</v>
      </c>
      <c r="R175" s="36" t="s">
        <v>3269</v>
      </c>
      <c r="S175" s="36" t="s">
        <v>3521</v>
      </c>
      <c r="T175" s="39" t="s">
        <v>787</v>
      </c>
      <c r="U175" s="38">
        <v>41821</v>
      </c>
      <c r="V175" s="36" t="s">
        <v>3406</v>
      </c>
      <c r="W175" s="36" t="s">
        <v>511</v>
      </c>
      <c r="X175" s="36"/>
      <c r="Y175" s="36" t="s">
        <v>2553</v>
      </c>
      <c r="Z175" s="36"/>
      <c r="AA175" s="38">
        <v>41897</v>
      </c>
      <c r="AB175" s="36" t="s">
        <v>3406</v>
      </c>
      <c r="AC175" s="38">
        <v>41897</v>
      </c>
      <c r="AD175" s="36" t="s">
        <v>3406</v>
      </c>
      <c r="AE175" s="38">
        <v>41894</v>
      </c>
      <c r="AF175" s="36" t="s">
        <v>3406</v>
      </c>
      <c r="AG175" s="40">
        <v>368000</v>
      </c>
      <c r="AH175" s="41">
        <v>25</v>
      </c>
      <c r="AI175" s="38">
        <v>42551</v>
      </c>
      <c r="AJ175" s="36" t="s">
        <v>2896</v>
      </c>
      <c r="AK175" s="36"/>
      <c r="AL175" s="36" t="s">
        <v>2553</v>
      </c>
      <c r="AM175" s="36" t="s">
        <v>633</v>
      </c>
      <c r="AN175" s="36"/>
      <c r="AO175" s="36" t="s">
        <v>2261</v>
      </c>
      <c r="AP175" s="36" t="s">
        <v>481</v>
      </c>
      <c r="AQ175" s="36" t="s">
        <v>687</v>
      </c>
      <c r="AR175" s="36" t="s">
        <v>1680</v>
      </c>
      <c r="AS175" s="36" t="s">
        <v>2684</v>
      </c>
      <c r="AT175" s="36" t="s">
        <v>806</v>
      </c>
      <c r="AU175" s="36" t="s">
        <v>2716</v>
      </c>
      <c r="AV175" s="36"/>
      <c r="AW175" s="42" t="s">
        <v>1093</v>
      </c>
      <c r="AX175" s="36"/>
      <c r="AY175" s="36" t="s">
        <v>2553</v>
      </c>
      <c r="AZ175" s="42" t="s">
        <v>1093</v>
      </c>
      <c r="BA175" s="36"/>
      <c r="BB175" s="36" t="s">
        <v>2553</v>
      </c>
      <c r="BC175" s="36" t="s">
        <v>3166</v>
      </c>
      <c r="BD175" s="37">
        <v>296961</v>
      </c>
      <c r="BE175" s="37">
        <v>22441</v>
      </c>
      <c r="BF175" s="37">
        <v>32684</v>
      </c>
    </row>
    <row r="176" spans="1:58">
      <c r="A176" s="36" t="s">
        <v>2851</v>
      </c>
      <c r="B176" s="36" t="s">
        <v>2629</v>
      </c>
      <c r="C176" s="36">
        <v>825900</v>
      </c>
      <c r="D176" s="36">
        <v>8259</v>
      </c>
      <c r="E176" s="36" t="s">
        <v>1297</v>
      </c>
      <c r="F176" s="36" t="s">
        <v>187</v>
      </c>
      <c r="G176" s="36" t="s">
        <v>3411</v>
      </c>
      <c r="H176" s="37">
        <v>3</v>
      </c>
      <c r="I176" s="36" t="s">
        <v>3232</v>
      </c>
      <c r="J176" s="36" t="s">
        <v>529</v>
      </c>
      <c r="K176" s="36" t="s">
        <v>3166</v>
      </c>
      <c r="L176" s="36"/>
      <c r="M176" s="36"/>
      <c r="N176" s="36"/>
      <c r="O176" s="36"/>
      <c r="P176" s="36" t="s">
        <v>2553</v>
      </c>
      <c r="Q176" s="36" t="s">
        <v>1737</v>
      </c>
      <c r="R176" s="36" t="s">
        <v>2069</v>
      </c>
      <c r="S176" s="36" t="s">
        <v>3521</v>
      </c>
      <c r="T176" s="39" t="s">
        <v>3180</v>
      </c>
      <c r="U176" s="38">
        <v>42241</v>
      </c>
      <c r="V176" s="36" t="s">
        <v>2487</v>
      </c>
      <c r="W176" s="36" t="s">
        <v>511</v>
      </c>
      <c r="X176" s="36"/>
      <c r="Y176" s="36" t="s">
        <v>2553</v>
      </c>
      <c r="Z176" s="36"/>
      <c r="AA176" s="38">
        <v>42319</v>
      </c>
      <c r="AB176" s="36" t="s">
        <v>3516</v>
      </c>
      <c r="AC176" s="38">
        <v>42228</v>
      </c>
      <c r="AD176" s="36" t="s">
        <v>2487</v>
      </c>
      <c r="AE176" s="38">
        <v>42227</v>
      </c>
      <c r="AF176" s="36" t="s">
        <v>2487</v>
      </c>
      <c r="AG176" s="40">
        <v>366412</v>
      </c>
      <c r="AH176" s="41">
        <v>25</v>
      </c>
      <c r="AI176" s="38">
        <v>42593</v>
      </c>
      <c r="AJ176" s="36" t="s">
        <v>1575</v>
      </c>
      <c r="AK176" s="36"/>
      <c r="AL176" s="36" t="s">
        <v>2553</v>
      </c>
      <c r="AM176" s="36" t="s">
        <v>2717</v>
      </c>
      <c r="AN176" s="36"/>
      <c r="AO176" s="36" t="s">
        <v>2709</v>
      </c>
      <c r="AP176" s="36" t="s">
        <v>227</v>
      </c>
      <c r="AQ176" s="36" t="s">
        <v>2777</v>
      </c>
      <c r="AR176" s="36" t="s">
        <v>2077</v>
      </c>
      <c r="AS176" s="36" t="s">
        <v>1426</v>
      </c>
      <c r="AT176" s="36" t="s">
        <v>3411</v>
      </c>
      <c r="AU176" s="36" t="s">
        <v>1500</v>
      </c>
      <c r="AV176" s="36"/>
      <c r="AW176" s="42" t="s">
        <v>1093</v>
      </c>
      <c r="AX176" s="36"/>
      <c r="AY176" s="36" t="s">
        <v>2553</v>
      </c>
      <c r="AZ176" s="42" t="s">
        <v>1093</v>
      </c>
      <c r="BA176" s="36"/>
      <c r="BB176" s="36" t="s">
        <v>2553</v>
      </c>
      <c r="BC176" s="36" t="s">
        <v>3166</v>
      </c>
      <c r="BD176" s="37">
        <v>816961</v>
      </c>
      <c r="BE176" s="37">
        <v>23137</v>
      </c>
      <c r="BF176" s="37">
        <v>549926</v>
      </c>
    </row>
    <row r="177" spans="1:58">
      <c r="A177" s="36" t="s">
        <v>1485</v>
      </c>
      <c r="B177" s="36" t="s">
        <v>972</v>
      </c>
      <c r="C177" s="36">
        <v>694200</v>
      </c>
      <c r="D177" s="36">
        <v>6942</v>
      </c>
      <c r="E177" s="36" t="s">
        <v>2521</v>
      </c>
      <c r="F177" s="36" t="s">
        <v>795</v>
      </c>
      <c r="G177" s="36" t="s">
        <v>2881</v>
      </c>
      <c r="H177" s="37">
        <v>2</v>
      </c>
      <c r="I177" s="36" t="s">
        <v>112</v>
      </c>
      <c r="J177" s="36" t="s">
        <v>529</v>
      </c>
      <c r="K177" s="36" t="s">
        <v>3166</v>
      </c>
      <c r="L177" s="36"/>
      <c r="M177" s="36"/>
      <c r="N177" s="36"/>
      <c r="O177" s="38">
        <v>41790</v>
      </c>
      <c r="P177" s="36" t="s">
        <v>1211</v>
      </c>
      <c r="Q177" s="36" t="s">
        <v>2296</v>
      </c>
      <c r="R177" s="36" t="s">
        <v>2553</v>
      </c>
      <c r="S177" s="36" t="s">
        <v>3521</v>
      </c>
      <c r="T177" s="39" t="s">
        <v>2915</v>
      </c>
      <c r="U177" s="38">
        <v>42207</v>
      </c>
      <c r="V177" s="36" t="s">
        <v>2487</v>
      </c>
      <c r="W177" s="36" t="s">
        <v>593</v>
      </c>
      <c r="X177" s="36"/>
      <c r="Y177" s="36" t="s">
        <v>2553</v>
      </c>
      <c r="Z177" s="36"/>
      <c r="AA177" s="38">
        <v>42246</v>
      </c>
      <c r="AB177" s="36" t="s">
        <v>2487</v>
      </c>
      <c r="AC177" s="38">
        <v>42237</v>
      </c>
      <c r="AD177" s="36" t="s">
        <v>2487</v>
      </c>
      <c r="AE177" s="38">
        <v>42235</v>
      </c>
      <c r="AF177" s="36" t="s">
        <v>2487</v>
      </c>
      <c r="AG177" s="40">
        <v>366299</v>
      </c>
      <c r="AH177" s="41">
        <v>25</v>
      </c>
      <c r="AI177" s="38">
        <v>42979</v>
      </c>
      <c r="AJ177" s="36" t="s">
        <v>759</v>
      </c>
      <c r="AK177" s="36"/>
      <c r="AL177" s="36" t="s">
        <v>2553</v>
      </c>
      <c r="AM177" s="36" t="s">
        <v>1084</v>
      </c>
      <c r="AN177" s="36"/>
      <c r="AO177" s="36" t="s">
        <v>2421</v>
      </c>
      <c r="AP177" s="36" t="s">
        <v>1921</v>
      </c>
      <c r="AQ177" s="36" t="s">
        <v>1246</v>
      </c>
      <c r="AR177" s="36" t="s">
        <v>2022</v>
      </c>
      <c r="AS177" s="36" t="s">
        <v>795</v>
      </c>
      <c r="AT177" s="36" t="s">
        <v>2881</v>
      </c>
      <c r="AU177" s="36" t="s">
        <v>108</v>
      </c>
      <c r="AV177" s="36"/>
      <c r="AW177" s="42" t="s">
        <v>1093</v>
      </c>
      <c r="AX177" s="36"/>
      <c r="AY177" s="36" t="s">
        <v>2553</v>
      </c>
      <c r="AZ177" s="42" t="s">
        <v>1093</v>
      </c>
      <c r="BA177" s="36"/>
      <c r="BB177" s="36" t="s">
        <v>2553</v>
      </c>
      <c r="BC177" s="36" t="s">
        <v>3166</v>
      </c>
      <c r="BD177" s="37">
        <v>811090</v>
      </c>
      <c r="BE177" s="37">
        <v>23155</v>
      </c>
      <c r="BF177" s="37">
        <v>543955</v>
      </c>
    </row>
    <row r="178" spans="1:58">
      <c r="A178" s="36" t="s">
        <v>1485</v>
      </c>
      <c r="B178" s="36" t="s">
        <v>972</v>
      </c>
      <c r="C178" s="36">
        <v>2239100</v>
      </c>
      <c r="D178" s="36">
        <v>22391</v>
      </c>
      <c r="E178" s="36" t="s">
        <v>602</v>
      </c>
      <c r="F178" s="36" t="s">
        <v>216</v>
      </c>
      <c r="G178" s="36" t="s">
        <v>2100</v>
      </c>
      <c r="H178" s="37">
        <v>3</v>
      </c>
      <c r="I178" s="36" t="s">
        <v>3232</v>
      </c>
      <c r="J178" s="36" t="s">
        <v>529</v>
      </c>
      <c r="K178" s="36" t="s">
        <v>3166</v>
      </c>
      <c r="L178" s="36"/>
      <c r="M178" s="36"/>
      <c r="N178" s="36"/>
      <c r="O178" s="38">
        <v>42004</v>
      </c>
      <c r="P178" s="36" t="s">
        <v>835</v>
      </c>
      <c r="Q178" s="36" t="s">
        <v>2296</v>
      </c>
      <c r="R178" s="36" t="s">
        <v>497</v>
      </c>
      <c r="S178" s="36" t="s">
        <v>3521</v>
      </c>
      <c r="T178" s="39" t="s">
        <v>1095</v>
      </c>
      <c r="U178" s="38">
        <v>42233</v>
      </c>
      <c r="V178" s="36" t="s">
        <v>2487</v>
      </c>
      <c r="W178" s="36" t="s">
        <v>1247</v>
      </c>
      <c r="X178" s="36"/>
      <c r="Y178" s="36" t="s">
        <v>2553</v>
      </c>
      <c r="Z178" s="36"/>
      <c r="AA178" s="38">
        <v>42308</v>
      </c>
      <c r="AB178" s="36" t="s">
        <v>3516</v>
      </c>
      <c r="AC178" s="38">
        <v>42307</v>
      </c>
      <c r="AD178" s="36" t="s">
        <v>3516</v>
      </c>
      <c r="AE178" s="38">
        <v>42306</v>
      </c>
      <c r="AF178" s="36" t="s">
        <v>3516</v>
      </c>
      <c r="AG178" s="40">
        <v>362199</v>
      </c>
      <c r="AH178" s="41">
        <v>50</v>
      </c>
      <c r="AI178" s="38">
        <v>42674</v>
      </c>
      <c r="AJ178" s="36" t="s">
        <v>2578</v>
      </c>
      <c r="AK178" s="36"/>
      <c r="AL178" s="36" t="s">
        <v>2553</v>
      </c>
      <c r="AM178" s="36" t="s">
        <v>1540</v>
      </c>
      <c r="AN178" s="36"/>
      <c r="AO178" s="36" t="s">
        <v>367</v>
      </c>
      <c r="AP178" s="36" t="s">
        <v>1379</v>
      </c>
      <c r="AQ178" s="36" t="s">
        <v>598</v>
      </c>
      <c r="AR178" s="36" t="s">
        <v>3319</v>
      </c>
      <c r="AS178" s="36" t="s">
        <v>883</v>
      </c>
      <c r="AT178" s="36" t="s">
        <v>3411</v>
      </c>
      <c r="AU178" s="36" t="s">
        <v>2528</v>
      </c>
      <c r="AV178" s="36"/>
      <c r="AW178" s="42" t="s">
        <v>1093</v>
      </c>
      <c r="AX178" s="36"/>
      <c r="AY178" s="36" t="s">
        <v>2553</v>
      </c>
      <c r="AZ178" s="42" t="s">
        <v>1093</v>
      </c>
      <c r="BA178" s="36"/>
      <c r="BB178" s="36" t="s">
        <v>2553</v>
      </c>
      <c r="BC178" s="36" t="s">
        <v>3166</v>
      </c>
      <c r="BD178" s="37">
        <v>815496</v>
      </c>
      <c r="BE178" s="37">
        <v>23162</v>
      </c>
      <c r="BF178" s="37">
        <v>548359</v>
      </c>
    </row>
    <row r="179" spans="1:58">
      <c r="A179" s="36" t="s">
        <v>1001</v>
      </c>
      <c r="B179" s="36" t="s">
        <v>2295</v>
      </c>
      <c r="C179" s="36">
        <v>2520000</v>
      </c>
      <c r="D179" s="36">
        <v>25200</v>
      </c>
      <c r="E179" s="36" t="s">
        <v>3261</v>
      </c>
      <c r="F179" s="36" t="s">
        <v>2295</v>
      </c>
      <c r="G179" s="36" t="s">
        <v>2682</v>
      </c>
      <c r="H179" s="37">
        <v>3</v>
      </c>
      <c r="I179" s="36" t="s">
        <v>3232</v>
      </c>
      <c r="J179" s="36" t="s">
        <v>529</v>
      </c>
      <c r="K179" s="36" t="s">
        <v>3166</v>
      </c>
      <c r="L179" s="36"/>
      <c r="M179" s="36"/>
      <c r="N179" s="36"/>
      <c r="O179" s="38">
        <v>42004</v>
      </c>
      <c r="P179" s="36" t="s">
        <v>835</v>
      </c>
      <c r="Q179" s="36" t="s">
        <v>2296</v>
      </c>
      <c r="R179" s="36" t="s">
        <v>2508</v>
      </c>
      <c r="S179" s="36" t="s">
        <v>3521</v>
      </c>
      <c r="T179" s="39" t="s">
        <v>3312</v>
      </c>
      <c r="U179" s="38">
        <v>42285</v>
      </c>
      <c r="V179" s="36" t="s">
        <v>3516</v>
      </c>
      <c r="W179" s="36" t="s">
        <v>1247</v>
      </c>
      <c r="X179" s="36"/>
      <c r="Y179" s="36" t="s">
        <v>2553</v>
      </c>
      <c r="Z179" s="36"/>
      <c r="AA179" s="38">
        <v>42361</v>
      </c>
      <c r="AB179" s="36" t="s">
        <v>3516</v>
      </c>
      <c r="AC179" s="38">
        <v>42285</v>
      </c>
      <c r="AD179" s="36" t="s">
        <v>3516</v>
      </c>
      <c r="AE179" s="38">
        <v>42229</v>
      </c>
      <c r="AF179" s="36" t="s">
        <v>2487</v>
      </c>
      <c r="AG179" s="40">
        <v>343400</v>
      </c>
      <c r="AH179" s="41">
        <v>16</v>
      </c>
      <c r="AI179" s="38">
        <v>42701</v>
      </c>
      <c r="AJ179" s="36" t="s">
        <v>2578</v>
      </c>
      <c r="AK179" s="36"/>
      <c r="AL179" s="36" t="s">
        <v>2553</v>
      </c>
      <c r="AM179" s="36" t="s">
        <v>2398</v>
      </c>
      <c r="AN179" s="36" t="s">
        <v>1405</v>
      </c>
      <c r="AO179" s="36" t="s">
        <v>2121</v>
      </c>
      <c r="AP179" s="36" t="s">
        <v>373</v>
      </c>
      <c r="AQ179" s="36" t="s">
        <v>2224</v>
      </c>
      <c r="AR179" s="36" t="s">
        <v>305</v>
      </c>
      <c r="AS179" s="36" t="s">
        <v>2477</v>
      </c>
      <c r="AT179" s="36" t="s">
        <v>1179</v>
      </c>
      <c r="AU179" s="36" t="s">
        <v>69</v>
      </c>
      <c r="AV179" s="36"/>
      <c r="AW179" s="42" t="s">
        <v>1093</v>
      </c>
      <c r="AX179" s="36"/>
      <c r="AY179" s="36" t="s">
        <v>2553</v>
      </c>
      <c r="AZ179" s="42" t="s">
        <v>1093</v>
      </c>
      <c r="BA179" s="36"/>
      <c r="BB179" s="36" t="s">
        <v>2553</v>
      </c>
      <c r="BC179" s="36" t="s">
        <v>3166</v>
      </c>
      <c r="BD179" s="37">
        <v>815912</v>
      </c>
      <c r="BE179" s="37">
        <v>23149</v>
      </c>
      <c r="BF179" s="37">
        <v>548776</v>
      </c>
    </row>
    <row r="180" spans="1:58">
      <c r="A180" s="36" t="s">
        <v>1623</v>
      </c>
      <c r="B180" s="36" t="s">
        <v>15</v>
      </c>
      <c r="C180" s="36">
        <v>3043100</v>
      </c>
      <c r="D180" s="36">
        <v>30431</v>
      </c>
      <c r="E180" s="36" t="s">
        <v>1490</v>
      </c>
      <c r="F180" s="36" t="s">
        <v>1244</v>
      </c>
      <c r="G180" s="36" t="s">
        <v>620</v>
      </c>
      <c r="H180" s="37">
        <v>2</v>
      </c>
      <c r="I180" s="36" t="s">
        <v>112</v>
      </c>
      <c r="J180" s="36" t="s">
        <v>529</v>
      </c>
      <c r="K180" s="36" t="s">
        <v>3166</v>
      </c>
      <c r="L180" s="36"/>
      <c r="M180" s="36"/>
      <c r="N180" s="36"/>
      <c r="O180" s="38">
        <v>41790</v>
      </c>
      <c r="P180" s="36" t="s">
        <v>1211</v>
      </c>
      <c r="Q180" s="36" t="s">
        <v>2296</v>
      </c>
      <c r="R180" s="36" t="s">
        <v>2736</v>
      </c>
      <c r="S180" s="36" t="s">
        <v>3521</v>
      </c>
      <c r="T180" s="39" t="s">
        <v>2844</v>
      </c>
      <c r="U180" s="38">
        <v>42054</v>
      </c>
      <c r="V180" s="36" t="s">
        <v>1783</v>
      </c>
      <c r="W180" s="36" t="s">
        <v>1247</v>
      </c>
      <c r="X180" s="36"/>
      <c r="Y180" s="36" t="s">
        <v>2553</v>
      </c>
      <c r="Z180" s="36"/>
      <c r="AA180" s="38">
        <v>42137</v>
      </c>
      <c r="AB180" s="36" t="s">
        <v>339</v>
      </c>
      <c r="AC180" s="38">
        <v>42125</v>
      </c>
      <c r="AD180" s="36" t="s">
        <v>339</v>
      </c>
      <c r="AE180" s="38">
        <v>42124</v>
      </c>
      <c r="AF180" s="36" t="s">
        <v>339</v>
      </c>
      <c r="AG180" s="40">
        <v>350485</v>
      </c>
      <c r="AH180" s="41">
        <v>50</v>
      </c>
      <c r="AI180" s="38">
        <v>42779</v>
      </c>
      <c r="AJ180" s="36" t="s">
        <v>114</v>
      </c>
      <c r="AK180" s="36"/>
      <c r="AL180" s="36" t="s">
        <v>2553</v>
      </c>
      <c r="AM180" s="36" t="s">
        <v>2250</v>
      </c>
      <c r="AN180" s="36"/>
      <c r="AO180" s="36" t="s">
        <v>2532</v>
      </c>
      <c r="AP180" s="36" t="s">
        <v>182</v>
      </c>
      <c r="AQ180" s="36" t="s">
        <v>3154</v>
      </c>
      <c r="AR180" s="36" t="s">
        <v>1007</v>
      </c>
      <c r="AS180" s="36" t="s">
        <v>1282</v>
      </c>
      <c r="AT180" s="36" t="s">
        <v>620</v>
      </c>
      <c r="AU180" s="36" t="s">
        <v>2430</v>
      </c>
      <c r="AV180" s="36" t="s">
        <v>737</v>
      </c>
      <c r="AW180" s="42" t="s">
        <v>1093</v>
      </c>
      <c r="AX180" s="36"/>
      <c r="AY180" s="36" t="s">
        <v>2553</v>
      </c>
      <c r="AZ180" s="42" t="s">
        <v>1093</v>
      </c>
      <c r="BA180" s="36"/>
      <c r="BB180" s="36" t="s">
        <v>2553</v>
      </c>
      <c r="BC180" s="36" t="s">
        <v>3166</v>
      </c>
      <c r="BD180" s="37">
        <v>807837</v>
      </c>
      <c r="BE180" s="37">
        <v>22302</v>
      </c>
      <c r="BF180" s="37">
        <v>540741</v>
      </c>
    </row>
    <row r="181" spans="1:58">
      <c r="A181" s="36" t="s">
        <v>3170</v>
      </c>
      <c r="B181" s="36" t="s">
        <v>2540</v>
      </c>
      <c r="C181" s="36">
        <v>3948300</v>
      </c>
      <c r="D181" s="36">
        <v>39483</v>
      </c>
      <c r="E181" s="36" t="s">
        <v>1931</v>
      </c>
      <c r="F181" s="36" t="s">
        <v>3150</v>
      </c>
      <c r="G181" s="36" t="s">
        <v>1179</v>
      </c>
      <c r="H181" s="37">
        <v>2</v>
      </c>
      <c r="I181" s="36" t="s">
        <v>112</v>
      </c>
      <c r="J181" s="36" t="s">
        <v>529</v>
      </c>
      <c r="K181" s="36" t="s">
        <v>3166</v>
      </c>
      <c r="L181" s="36"/>
      <c r="M181" s="36"/>
      <c r="N181" s="36"/>
      <c r="O181" s="38">
        <v>41820</v>
      </c>
      <c r="P181" s="36" t="s">
        <v>1211</v>
      </c>
      <c r="Q181" s="36" t="s">
        <v>2296</v>
      </c>
      <c r="R181" s="36" t="s">
        <v>1685</v>
      </c>
      <c r="S181" s="36" t="s">
        <v>3521</v>
      </c>
      <c r="T181" s="39" t="s">
        <v>2070</v>
      </c>
      <c r="U181" s="38">
        <v>42039</v>
      </c>
      <c r="V181" s="36" t="s">
        <v>1783</v>
      </c>
      <c r="W181" s="36" t="s">
        <v>1247</v>
      </c>
      <c r="X181" s="36"/>
      <c r="Y181" s="36" t="s">
        <v>2553</v>
      </c>
      <c r="Z181" s="36"/>
      <c r="AA181" s="38">
        <v>42114</v>
      </c>
      <c r="AB181" s="36" t="s">
        <v>339</v>
      </c>
      <c r="AC181" s="38">
        <v>42090</v>
      </c>
      <c r="AD181" s="36" t="s">
        <v>1783</v>
      </c>
      <c r="AE181" s="38">
        <v>42088</v>
      </c>
      <c r="AF181" s="36" t="s">
        <v>1783</v>
      </c>
      <c r="AG181" s="40">
        <v>333000</v>
      </c>
      <c r="AH181" s="41">
        <v>10</v>
      </c>
      <c r="AI181" s="38">
        <v>42551</v>
      </c>
      <c r="AJ181" s="36" t="s">
        <v>2896</v>
      </c>
      <c r="AK181" s="36"/>
      <c r="AL181" s="36" t="s">
        <v>2553</v>
      </c>
      <c r="AM181" s="36" t="s">
        <v>314</v>
      </c>
      <c r="AN181" s="36" t="s">
        <v>1405</v>
      </c>
      <c r="AO181" s="36" t="s">
        <v>2667</v>
      </c>
      <c r="AP181" s="36" t="s">
        <v>2238</v>
      </c>
      <c r="AQ181" s="36" t="s">
        <v>2270</v>
      </c>
      <c r="AR181" s="36" t="s">
        <v>3249</v>
      </c>
      <c r="AS181" s="36" t="s">
        <v>3011</v>
      </c>
      <c r="AT181" s="36" t="s">
        <v>1179</v>
      </c>
      <c r="AU181" s="36" t="s">
        <v>2174</v>
      </c>
      <c r="AV181" s="36" t="s">
        <v>1141</v>
      </c>
      <c r="AW181" s="42" t="s">
        <v>1093</v>
      </c>
      <c r="AX181" s="36"/>
      <c r="AY181" s="36" t="s">
        <v>2553</v>
      </c>
      <c r="AZ181" s="42" t="s">
        <v>1093</v>
      </c>
      <c r="BA181" s="36"/>
      <c r="BB181" s="36" t="s">
        <v>2553</v>
      </c>
      <c r="BC181" s="36" t="s">
        <v>3166</v>
      </c>
      <c r="BD181" s="37">
        <v>809402</v>
      </c>
      <c r="BE181" s="37">
        <v>22301</v>
      </c>
      <c r="BF181" s="37">
        <v>542347</v>
      </c>
    </row>
    <row r="182" spans="1:58">
      <c r="A182" s="36" t="s">
        <v>1623</v>
      </c>
      <c r="B182" s="36" t="s">
        <v>15</v>
      </c>
      <c r="C182" s="36">
        <v>642100</v>
      </c>
      <c r="D182" s="36">
        <v>6421</v>
      </c>
      <c r="E182" s="36" t="s">
        <v>2738</v>
      </c>
      <c r="F182" s="36" t="s">
        <v>218</v>
      </c>
      <c r="G182" s="36" t="s">
        <v>96</v>
      </c>
      <c r="H182" s="37">
        <v>2</v>
      </c>
      <c r="I182" s="36" t="s">
        <v>112</v>
      </c>
      <c r="J182" s="36" t="s">
        <v>529</v>
      </c>
      <c r="K182" s="36" t="s">
        <v>3166</v>
      </c>
      <c r="L182" s="36"/>
      <c r="M182" s="36"/>
      <c r="N182" s="36"/>
      <c r="O182" s="38">
        <v>41639</v>
      </c>
      <c r="P182" s="36" t="s">
        <v>1693</v>
      </c>
      <c r="Q182" s="36" t="s">
        <v>2296</v>
      </c>
      <c r="R182" s="36" t="s">
        <v>1319</v>
      </c>
      <c r="S182" s="36" t="s">
        <v>3521</v>
      </c>
      <c r="T182" s="39" t="s">
        <v>500</v>
      </c>
      <c r="U182" s="38">
        <v>42027</v>
      </c>
      <c r="V182" s="36" t="s">
        <v>1783</v>
      </c>
      <c r="W182" s="36" t="s">
        <v>1247</v>
      </c>
      <c r="X182" s="36"/>
      <c r="Y182" s="36" t="s">
        <v>2553</v>
      </c>
      <c r="Z182" s="36"/>
      <c r="AA182" s="38">
        <v>42102</v>
      </c>
      <c r="AB182" s="36" t="s">
        <v>339</v>
      </c>
      <c r="AC182" s="38">
        <v>42094</v>
      </c>
      <c r="AD182" s="36" t="s">
        <v>1783</v>
      </c>
      <c r="AE182" s="38">
        <v>42045</v>
      </c>
      <c r="AF182" s="36" t="s">
        <v>1783</v>
      </c>
      <c r="AG182" s="40">
        <v>332040</v>
      </c>
      <c r="AH182" s="41">
        <v>10</v>
      </c>
      <c r="AI182" s="38">
        <v>42496</v>
      </c>
      <c r="AJ182" s="36" t="s">
        <v>2896</v>
      </c>
      <c r="AK182" s="36"/>
      <c r="AL182" s="36" t="s">
        <v>2553</v>
      </c>
      <c r="AM182" s="36" t="s">
        <v>2129</v>
      </c>
      <c r="AN182" s="36" t="s">
        <v>1024</v>
      </c>
      <c r="AO182" s="36" t="s">
        <v>1533</v>
      </c>
      <c r="AP182" s="36" t="s">
        <v>1567</v>
      </c>
      <c r="AQ182" s="36" t="s">
        <v>3052</v>
      </c>
      <c r="AR182" s="36" t="s">
        <v>1915</v>
      </c>
      <c r="AS182" s="36" t="s">
        <v>1075</v>
      </c>
      <c r="AT182" s="36" t="s">
        <v>96</v>
      </c>
      <c r="AU182" s="36" t="s">
        <v>1476</v>
      </c>
      <c r="AV182" s="36" t="s">
        <v>1141</v>
      </c>
      <c r="AW182" s="42" t="s">
        <v>1093</v>
      </c>
      <c r="AX182" s="36"/>
      <c r="AY182" s="36" t="s">
        <v>2553</v>
      </c>
      <c r="AZ182" s="42" t="s">
        <v>1093</v>
      </c>
      <c r="BA182" s="36"/>
      <c r="BB182" s="36" t="s">
        <v>2553</v>
      </c>
      <c r="BC182" s="36" t="s">
        <v>3166</v>
      </c>
      <c r="BD182" s="37">
        <v>806868</v>
      </c>
      <c r="BE182" s="37">
        <v>22241</v>
      </c>
      <c r="BF182" s="37">
        <v>539695</v>
      </c>
    </row>
    <row r="183" spans="1:58">
      <c r="A183" s="36" t="s">
        <v>1001</v>
      </c>
      <c r="B183" s="36" t="s">
        <v>2295</v>
      </c>
      <c r="C183" s="36">
        <v>4120400</v>
      </c>
      <c r="D183" s="36">
        <v>41204</v>
      </c>
      <c r="E183" s="36" t="s">
        <v>1320</v>
      </c>
      <c r="F183" s="36" t="s">
        <v>2035</v>
      </c>
      <c r="G183" s="36" t="s">
        <v>806</v>
      </c>
      <c r="H183" s="37">
        <v>3</v>
      </c>
      <c r="I183" s="36" t="s">
        <v>3232</v>
      </c>
      <c r="J183" s="36" t="s">
        <v>529</v>
      </c>
      <c r="K183" s="36" t="s">
        <v>3166</v>
      </c>
      <c r="L183" s="36"/>
      <c r="M183" s="36"/>
      <c r="N183" s="36"/>
      <c r="O183" s="36"/>
      <c r="P183" s="36" t="s">
        <v>2553</v>
      </c>
      <c r="Q183" s="36" t="s">
        <v>1737</v>
      </c>
      <c r="R183" s="36" t="s">
        <v>2508</v>
      </c>
      <c r="S183" s="36" t="s">
        <v>3521</v>
      </c>
      <c r="T183" s="39" t="s">
        <v>2969</v>
      </c>
      <c r="U183" s="38">
        <v>42292</v>
      </c>
      <c r="V183" s="36" t="s">
        <v>3516</v>
      </c>
      <c r="W183" s="36" t="s">
        <v>511</v>
      </c>
      <c r="X183" s="36"/>
      <c r="Y183" s="36" t="s">
        <v>2553</v>
      </c>
      <c r="Z183" s="36"/>
      <c r="AA183" s="38">
        <v>42292</v>
      </c>
      <c r="AB183" s="36" t="s">
        <v>3516</v>
      </c>
      <c r="AC183" s="38">
        <v>42292</v>
      </c>
      <c r="AD183" s="36" t="s">
        <v>3516</v>
      </c>
      <c r="AE183" s="38">
        <v>42226</v>
      </c>
      <c r="AF183" s="36" t="s">
        <v>2487</v>
      </c>
      <c r="AG183" s="40">
        <v>331989</v>
      </c>
      <c r="AH183" s="41">
        <v>25</v>
      </c>
      <c r="AI183" s="38">
        <v>42592</v>
      </c>
      <c r="AJ183" s="36" t="s">
        <v>1575</v>
      </c>
      <c r="AK183" s="36"/>
      <c r="AL183" s="36" t="s">
        <v>2553</v>
      </c>
      <c r="AM183" s="36" t="s">
        <v>2326</v>
      </c>
      <c r="AN183" s="36"/>
      <c r="AO183" s="36" t="s">
        <v>791</v>
      </c>
      <c r="AP183" s="36" t="s">
        <v>2166</v>
      </c>
      <c r="AQ183" s="36" t="s">
        <v>2929</v>
      </c>
      <c r="AR183" s="36" t="s">
        <v>3009</v>
      </c>
      <c r="AS183" s="36" t="s">
        <v>2746</v>
      </c>
      <c r="AT183" s="36" t="s">
        <v>2230</v>
      </c>
      <c r="AU183" s="36" t="s">
        <v>1620</v>
      </c>
      <c r="AV183" s="36"/>
      <c r="AW183" s="42" t="s">
        <v>1093</v>
      </c>
      <c r="AX183" s="36"/>
      <c r="AY183" s="36" t="s">
        <v>2553</v>
      </c>
      <c r="AZ183" s="42" t="s">
        <v>1093</v>
      </c>
      <c r="BA183" s="36"/>
      <c r="BB183" s="36" t="s">
        <v>2553</v>
      </c>
      <c r="BC183" s="36" t="s">
        <v>3166</v>
      </c>
      <c r="BD183" s="37">
        <v>818924</v>
      </c>
      <c r="BE183" s="37">
        <v>23404</v>
      </c>
      <c r="BF183" s="37">
        <v>552228</v>
      </c>
    </row>
    <row r="184" spans="1:58">
      <c r="A184" s="36" t="s">
        <v>3460</v>
      </c>
      <c r="B184" s="36" t="s">
        <v>3385</v>
      </c>
      <c r="C184" s="36">
        <v>4160100</v>
      </c>
      <c r="D184" s="36">
        <v>41601</v>
      </c>
      <c r="E184" s="36" t="s">
        <v>2064</v>
      </c>
      <c r="F184" s="36" t="s">
        <v>1331</v>
      </c>
      <c r="G184" s="36" t="s">
        <v>2624</v>
      </c>
      <c r="H184" s="37">
        <v>3</v>
      </c>
      <c r="I184" s="36" t="s">
        <v>3232</v>
      </c>
      <c r="J184" s="36" t="s">
        <v>529</v>
      </c>
      <c r="K184" s="36" t="s">
        <v>3166</v>
      </c>
      <c r="L184" s="36"/>
      <c r="M184" s="36"/>
      <c r="N184" s="36"/>
      <c r="O184" s="36"/>
      <c r="P184" s="36" t="s">
        <v>2553</v>
      </c>
      <c r="Q184" s="36" t="s">
        <v>1737</v>
      </c>
      <c r="R184" s="36" t="s">
        <v>2007</v>
      </c>
      <c r="S184" s="36" t="s">
        <v>3521</v>
      </c>
      <c r="T184" s="39" t="s">
        <v>657</v>
      </c>
      <c r="U184" s="38">
        <v>42019</v>
      </c>
      <c r="V184" s="36" t="s">
        <v>1783</v>
      </c>
      <c r="W184" s="36" t="s">
        <v>1247</v>
      </c>
      <c r="X184" s="36"/>
      <c r="Y184" s="36" t="s">
        <v>2553</v>
      </c>
      <c r="Z184" s="36"/>
      <c r="AA184" s="38">
        <v>42068</v>
      </c>
      <c r="AB184" s="36" t="s">
        <v>1783</v>
      </c>
      <c r="AC184" s="38">
        <v>42033</v>
      </c>
      <c r="AD184" s="36" t="s">
        <v>1783</v>
      </c>
      <c r="AE184" s="38">
        <v>42032</v>
      </c>
      <c r="AF184" s="36" t="s">
        <v>1783</v>
      </c>
      <c r="AG184" s="40">
        <v>330000</v>
      </c>
      <c r="AH184" s="41">
        <v>25</v>
      </c>
      <c r="AI184" s="38">
        <v>42399</v>
      </c>
      <c r="AJ184" s="36" t="s">
        <v>989</v>
      </c>
      <c r="AK184" s="36"/>
      <c r="AL184" s="36" t="s">
        <v>2553</v>
      </c>
      <c r="AM184" s="36" t="s">
        <v>383</v>
      </c>
      <c r="AN184" s="36"/>
      <c r="AO184" s="36" t="s">
        <v>2894</v>
      </c>
      <c r="AP184" s="36" t="s">
        <v>1764</v>
      </c>
      <c r="AQ184" s="36" t="s">
        <v>2097</v>
      </c>
      <c r="AR184" s="36" t="s">
        <v>2641</v>
      </c>
      <c r="AS184" s="36" t="s">
        <v>1018</v>
      </c>
      <c r="AT184" s="36" t="s">
        <v>2624</v>
      </c>
      <c r="AU184" s="36" t="s">
        <v>1292</v>
      </c>
      <c r="AV184" s="36"/>
      <c r="AW184" s="42" t="s">
        <v>1093</v>
      </c>
      <c r="AX184" s="36"/>
      <c r="AY184" s="36" t="s">
        <v>2553</v>
      </c>
      <c r="AZ184" s="42" t="s">
        <v>1093</v>
      </c>
      <c r="BA184" s="36"/>
      <c r="BB184" s="36" t="s">
        <v>2553</v>
      </c>
      <c r="BC184" s="36" t="s">
        <v>3166</v>
      </c>
      <c r="BD184" s="37">
        <v>807812</v>
      </c>
      <c r="BE184" s="37">
        <v>22176</v>
      </c>
      <c r="BF184" s="37">
        <v>540699</v>
      </c>
    </row>
    <row r="185" spans="1:58">
      <c r="A185" s="36" t="s">
        <v>1623</v>
      </c>
      <c r="B185" s="36" t="s">
        <v>15</v>
      </c>
      <c r="C185" s="36">
        <v>632200</v>
      </c>
      <c r="D185" s="36">
        <v>6322</v>
      </c>
      <c r="E185" s="36" t="s">
        <v>3418</v>
      </c>
      <c r="F185" s="36" t="s">
        <v>2393</v>
      </c>
      <c r="G185" s="36" t="s">
        <v>1119</v>
      </c>
      <c r="H185" s="37">
        <v>2</v>
      </c>
      <c r="I185" s="36" t="s">
        <v>112</v>
      </c>
      <c r="J185" s="36" t="s">
        <v>529</v>
      </c>
      <c r="K185" s="36" t="s">
        <v>3166</v>
      </c>
      <c r="L185" s="36"/>
      <c r="M185" s="36"/>
      <c r="N185" s="36"/>
      <c r="O185" s="38">
        <v>41547</v>
      </c>
      <c r="P185" s="36" t="s">
        <v>911</v>
      </c>
      <c r="Q185" s="36" t="s">
        <v>2296</v>
      </c>
      <c r="R185" s="36" t="s">
        <v>2736</v>
      </c>
      <c r="S185" s="36" t="s">
        <v>3521</v>
      </c>
      <c r="T185" s="39" t="s">
        <v>3278</v>
      </c>
      <c r="U185" s="38">
        <v>41876</v>
      </c>
      <c r="V185" s="36" t="s">
        <v>3406</v>
      </c>
      <c r="W185" s="36" t="s">
        <v>3423</v>
      </c>
      <c r="X185" s="36"/>
      <c r="Y185" s="36" t="s">
        <v>2553</v>
      </c>
      <c r="Z185" s="36"/>
      <c r="AA185" s="38">
        <v>41970</v>
      </c>
      <c r="AB185" s="36" t="s">
        <v>835</v>
      </c>
      <c r="AC185" s="38">
        <v>41985</v>
      </c>
      <c r="AD185" s="36" t="s">
        <v>835</v>
      </c>
      <c r="AE185" s="38">
        <v>41984</v>
      </c>
      <c r="AF185" s="36" t="s">
        <v>835</v>
      </c>
      <c r="AG185" s="40">
        <v>322306</v>
      </c>
      <c r="AH185" s="41">
        <v>10</v>
      </c>
      <c r="AI185" s="38">
        <v>42369</v>
      </c>
      <c r="AJ185" s="36" t="s">
        <v>3516</v>
      </c>
      <c r="AK185" s="36"/>
      <c r="AL185" s="36" t="s">
        <v>2553</v>
      </c>
      <c r="AM185" s="36" t="s">
        <v>2993</v>
      </c>
      <c r="AN185" s="36" t="s">
        <v>2728</v>
      </c>
      <c r="AO185" s="36" t="s">
        <v>17</v>
      </c>
      <c r="AP185" s="36" t="s">
        <v>751</v>
      </c>
      <c r="AQ185" s="36" t="s">
        <v>1163</v>
      </c>
      <c r="AR185" s="36" t="s">
        <v>2965</v>
      </c>
      <c r="AS185" s="36" t="s">
        <v>1105</v>
      </c>
      <c r="AT185" s="36" t="s">
        <v>1119</v>
      </c>
      <c r="AU185" s="36" t="s">
        <v>1112</v>
      </c>
      <c r="AV185" s="36" t="s">
        <v>1141</v>
      </c>
      <c r="AW185" s="42" t="s">
        <v>1093</v>
      </c>
      <c r="AX185" s="36"/>
      <c r="AY185" s="36" t="s">
        <v>2553</v>
      </c>
      <c r="AZ185" s="42" t="s">
        <v>1093</v>
      </c>
      <c r="BA185" s="36"/>
      <c r="BB185" s="36" t="s">
        <v>2553</v>
      </c>
      <c r="BC185" s="36" t="s">
        <v>3166</v>
      </c>
      <c r="BD185" s="37">
        <v>801566</v>
      </c>
      <c r="BE185" s="37">
        <v>21467</v>
      </c>
      <c r="BF185" s="37">
        <v>534233</v>
      </c>
    </row>
    <row r="186" spans="1:58">
      <c r="A186" s="36" t="s">
        <v>3170</v>
      </c>
      <c r="B186" s="36" t="s">
        <v>2540</v>
      </c>
      <c r="C186" s="36">
        <v>1171500</v>
      </c>
      <c r="D186" s="36">
        <v>11715</v>
      </c>
      <c r="E186" s="36" t="s">
        <v>3236</v>
      </c>
      <c r="F186" s="36" t="s">
        <v>1234</v>
      </c>
      <c r="G186" s="36" t="s">
        <v>1179</v>
      </c>
      <c r="H186" s="37">
        <v>2</v>
      </c>
      <c r="I186" s="36" t="s">
        <v>112</v>
      </c>
      <c r="J186" s="36" t="s">
        <v>529</v>
      </c>
      <c r="K186" s="36" t="s">
        <v>3166</v>
      </c>
      <c r="L186" s="36"/>
      <c r="M186" s="36"/>
      <c r="N186" s="36"/>
      <c r="O186" s="38">
        <v>41820</v>
      </c>
      <c r="P186" s="36" t="s">
        <v>1211</v>
      </c>
      <c r="Q186" s="36" t="s">
        <v>2296</v>
      </c>
      <c r="R186" s="36" t="s">
        <v>1685</v>
      </c>
      <c r="S186" s="36" t="s">
        <v>3521</v>
      </c>
      <c r="T186" s="39" t="s">
        <v>2136</v>
      </c>
      <c r="U186" s="38">
        <v>42116</v>
      </c>
      <c r="V186" s="36" t="s">
        <v>339</v>
      </c>
      <c r="W186" s="36" t="s">
        <v>1247</v>
      </c>
      <c r="X186" s="38">
        <v>42180</v>
      </c>
      <c r="Y186" s="36" t="s">
        <v>339</v>
      </c>
      <c r="Z186" s="36" t="s">
        <v>971</v>
      </c>
      <c r="AA186" s="38">
        <v>42165</v>
      </c>
      <c r="AB186" s="36" t="s">
        <v>339</v>
      </c>
      <c r="AC186" s="38">
        <v>42177</v>
      </c>
      <c r="AD186" s="36" t="s">
        <v>339</v>
      </c>
      <c r="AE186" s="38">
        <v>42174</v>
      </c>
      <c r="AF186" s="36" t="s">
        <v>339</v>
      </c>
      <c r="AG186" s="40">
        <v>305000</v>
      </c>
      <c r="AH186" s="41">
        <v>50</v>
      </c>
      <c r="AI186" s="38">
        <v>42551</v>
      </c>
      <c r="AJ186" s="36" t="s">
        <v>2896</v>
      </c>
      <c r="AK186" s="36"/>
      <c r="AL186" s="36" t="s">
        <v>2553</v>
      </c>
      <c r="AM186" s="36" t="s">
        <v>811</v>
      </c>
      <c r="AN186" s="36" t="s">
        <v>1708</v>
      </c>
      <c r="AO186" s="36" t="s">
        <v>417</v>
      </c>
      <c r="AP186" s="36" t="s">
        <v>1888</v>
      </c>
      <c r="AQ186" s="36" t="s">
        <v>1044</v>
      </c>
      <c r="AR186" s="36" t="s">
        <v>754</v>
      </c>
      <c r="AS186" s="36" t="s">
        <v>2644</v>
      </c>
      <c r="AT186" s="36" t="s">
        <v>1179</v>
      </c>
      <c r="AU186" s="36" t="s">
        <v>2500</v>
      </c>
      <c r="AV186" s="36" t="s">
        <v>737</v>
      </c>
      <c r="AW186" s="42" t="s">
        <v>1093</v>
      </c>
      <c r="AX186" s="36"/>
      <c r="AY186" s="36" t="s">
        <v>2553</v>
      </c>
      <c r="AZ186" s="42" t="s">
        <v>1093</v>
      </c>
      <c r="BA186" s="36"/>
      <c r="BB186" s="36" t="s">
        <v>2553</v>
      </c>
      <c r="BC186" s="36" t="s">
        <v>3166</v>
      </c>
      <c r="BD186" s="37">
        <v>812121</v>
      </c>
      <c r="BE186" s="37">
        <v>22578</v>
      </c>
      <c r="BF186" s="37">
        <v>544948</v>
      </c>
    </row>
    <row r="187" spans="1:58">
      <c r="A187" s="36" t="s">
        <v>3460</v>
      </c>
      <c r="B187" s="36" t="s">
        <v>3385</v>
      </c>
      <c r="C187" s="36">
        <v>4252700</v>
      </c>
      <c r="D187" s="36">
        <v>42527</v>
      </c>
      <c r="E187" s="36" t="s">
        <v>3304</v>
      </c>
      <c r="F187" s="36" t="s">
        <v>1516</v>
      </c>
      <c r="G187" s="36" t="s">
        <v>830</v>
      </c>
      <c r="H187" s="37">
        <v>2</v>
      </c>
      <c r="I187" s="36" t="s">
        <v>112</v>
      </c>
      <c r="J187" s="36" t="s">
        <v>529</v>
      </c>
      <c r="K187" s="36" t="s">
        <v>3166</v>
      </c>
      <c r="L187" s="36"/>
      <c r="M187" s="36"/>
      <c r="N187" s="36"/>
      <c r="O187" s="38">
        <v>41820</v>
      </c>
      <c r="P187" s="36" t="s">
        <v>1211</v>
      </c>
      <c r="Q187" s="36" t="s">
        <v>3442</v>
      </c>
      <c r="R187" s="36" t="s">
        <v>1587</v>
      </c>
      <c r="S187" s="36" t="s">
        <v>3521</v>
      </c>
      <c r="T187" s="39" t="s">
        <v>951</v>
      </c>
      <c r="U187" s="38">
        <v>42226</v>
      </c>
      <c r="V187" s="36" t="s">
        <v>2487</v>
      </c>
      <c r="W187" s="36" t="s">
        <v>1247</v>
      </c>
      <c r="X187" s="36"/>
      <c r="Y187" s="36" t="s">
        <v>2553</v>
      </c>
      <c r="Z187" s="36"/>
      <c r="AA187" s="38">
        <v>42301</v>
      </c>
      <c r="AB187" s="36" t="s">
        <v>3516</v>
      </c>
      <c r="AC187" s="38">
        <v>42244</v>
      </c>
      <c r="AD187" s="36" t="s">
        <v>2487</v>
      </c>
      <c r="AE187" s="38">
        <v>42237</v>
      </c>
      <c r="AF187" s="36" t="s">
        <v>2487</v>
      </c>
      <c r="AG187" s="40">
        <v>304468</v>
      </c>
      <c r="AH187" s="41">
        <v>50</v>
      </c>
      <c r="AI187" s="38">
        <v>42583</v>
      </c>
      <c r="AJ187" s="36" t="s">
        <v>1575</v>
      </c>
      <c r="AK187" s="36"/>
      <c r="AL187" s="36" t="s">
        <v>2553</v>
      </c>
      <c r="AM187" s="36" t="s">
        <v>2298</v>
      </c>
      <c r="AN187" s="36"/>
      <c r="AO187" s="36" t="s">
        <v>1911</v>
      </c>
      <c r="AP187" s="36" t="s">
        <v>2771</v>
      </c>
      <c r="AQ187" s="36" t="s">
        <v>1634</v>
      </c>
      <c r="AR187" s="36" t="s">
        <v>151</v>
      </c>
      <c r="AS187" s="36" t="s">
        <v>1516</v>
      </c>
      <c r="AT187" s="36" t="s">
        <v>830</v>
      </c>
      <c r="AU187" s="36" t="s">
        <v>2533</v>
      </c>
      <c r="AV187" s="36"/>
      <c r="AW187" s="42" t="s">
        <v>1093</v>
      </c>
      <c r="AX187" s="36"/>
      <c r="AY187" s="36" t="s">
        <v>2553</v>
      </c>
      <c r="AZ187" s="42" t="s">
        <v>1093</v>
      </c>
      <c r="BA187" s="36"/>
      <c r="BB187" s="36" t="s">
        <v>2553</v>
      </c>
      <c r="BC187" s="36" t="s">
        <v>3166</v>
      </c>
      <c r="BD187" s="37">
        <v>817041</v>
      </c>
      <c r="BE187" s="37">
        <v>23065</v>
      </c>
      <c r="BF187" s="37">
        <v>550006</v>
      </c>
    </row>
    <row r="188" spans="1:58">
      <c r="A188" s="36" t="s">
        <v>1623</v>
      </c>
      <c r="B188" s="36" t="s">
        <v>15</v>
      </c>
      <c r="C188" s="36">
        <v>2104400</v>
      </c>
      <c r="D188" s="36">
        <v>21044</v>
      </c>
      <c r="E188" s="36" t="s">
        <v>274</v>
      </c>
      <c r="F188" s="36" t="s">
        <v>2848</v>
      </c>
      <c r="G188" s="36" t="s">
        <v>1235</v>
      </c>
      <c r="H188" s="37">
        <v>3</v>
      </c>
      <c r="I188" s="36" t="s">
        <v>3232</v>
      </c>
      <c r="J188" s="36" t="s">
        <v>529</v>
      </c>
      <c r="K188" s="36" t="s">
        <v>3166</v>
      </c>
      <c r="L188" s="36"/>
      <c r="M188" s="36"/>
      <c r="N188" s="36"/>
      <c r="O188" s="38">
        <v>41790</v>
      </c>
      <c r="P188" s="36" t="s">
        <v>1211</v>
      </c>
      <c r="Q188" s="36" t="s">
        <v>2296</v>
      </c>
      <c r="R188" s="36" t="s">
        <v>2736</v>
      </c>
      <c r="S188" s="36" t="s">
        <v>3521</v>
      </c>
      <c r="T188" s="39" t="s">
        <v>2390</v>
      </c>
      <c r="U188" s="38">
        <v>42054</v>
      </c>
      <c r="V188" s="36" t="s">
        <v>1783</v>
      </c>
      <c r="W188" s="36" t="s">
        <v>1247</v>
      </c>
      <c r="X188" s="38">
        <v>42134</v>
      </c>
      <c r="Y188" s="36" t="s">
        <v>339</v>
      </c>
      <c r="Z188" s="36" t="s">
        <v>1349</v>
      </c>
      <c r="AA188" s="38">
        <v>42170</v>
      </c>
      <c r="AB188" s="36" t="s">
        <v>339</v>
      </c>
      <c r="AC188" s="38">
        <v>42170</v>
      </c>
      <c r="AD188" s="36" t="s">
        <v>339</v>
      </c>
      <c r="AE188" s="38">
        <v>42170</v>
      </c>
      <c r="AF188" s="36" t="s">
        <v>339</v>
      </c>
      <c r="AG188" s="40">
        <v>301130</v>
      </c>
      <c r="AH188" s="41">
        <v>10</v>
      </c>
      <c r="AI188" s="38">
        <v>42734</v>
      </c>
      <c r="AJ188" s="36" t="s">
        <v>2578</v>
      </c>
      <c r="AK188" s="36"/>
      <c r="AL188" s="36" t="s">
        <v>2553</v>
      </c>
      <c r="AM188" s="36" t="s">
        <v>2125</v>
      </c>
      <c r="AN188" s="36"/>
      <c r="AO188" s="36" t="s">
        <v>275</v>
      </c>
      <c r="AP188" s="36" t="s">
        <v>1829</v>
      </c>
      <c r="AQ188" s="36" t="s">
        <v>1956</v>
      </c>
      <c r="AR188" s="36" t="s">
        <v>418</v>
      </c>
      <c r="AS188" s="36" t="s">
        <v>37</v>
      </c>
      <c r="AT188" s="36" t="s">
        <v>2881</v>
      </c>
      <c r="AU188" s="36" t="s">
        <v>2956</v>
      </c>
      <c r="AV188" s="36" t="s">
        <v>1141</v>
      </c>
      <c r="AW188" s="42" t="s">
        <v>1093</v>
      </c>
      <c r="AX188" s="36"/>
      <c r="AY188" s="36" t="s">
        <v>2553</v>
      </c>
      <c r="AZ188" s="42" t="s">
        <v>1093</v>
      </c>
      <c r="BA188" s="36"/>
      <c r="BB188" s="36" t="s">
        <v>2553</v>
      </c>
      <c r="BC188" s="36" t="s">
        <v>3166</v>
      </c>
      <c r="BD188" s="37">
        <v>807875</v>
      </c>
      <c r="BE188" s="37">
        <v>22284</v>
      </c>
      <c r="BF188" s="37">
        <v>540782</v>
      </c>
    </row>
    <row r="189" spans="1:58">
      <c r="A189" s="36" t="s">
        <v>3170</v>
      </c>
      <c r="B189" s="36" t="s">
        <v>2540</v>
      </c>
      <c r="C189" s="36">
        <v>820000</v>
      </c>
      <c r="D189" s="36">
        <v>8200</v>
      </c>
      <c r="E189" s="36" t="s">
        <v>1673</v>
      </c>
      <c r="F189" s="36" t="s">
        <v>2984</v>
      </c>
      <c r="G189" s="36" t="s">
        <v>1179</v>
      </c>
      <c r="H189" s="37">
        <v>2</v>
      </c>
      <c r="I189" s="36" t="s">
        <v>112</v>
      </c>
      <c r="J189" s="36" t="s">
        <v>529</v>
      </c>
      <c r="K189" s="36" t="s">
        <v>3166</v>
      </c>
      <c r="L189" s="36"/>
      <c r="M189" s="36"/>
      <c r="N189" s="36"/>
      <c r="O189" s="38">
        <v>41820</v>
      </c>
      <c r="P189" s="36" t="s">
        <v>1211</v>
      </c>
      <c r="Q189" s="36" t="s">
        <v>2296</v>
      </c>
      <c r="R189" s="36" t="s">
        <v>1685</v>
      </c>
      <c r="S189" s="36" t="s">
        <v>3521</v>
      </c>
      <c r="T189" s="39" t="s">
        <v>3198</v>
      </c>
      <c r="U189" s="36"/>
      <c r="V189" s="36" t="s">
        <v>2553</v>
      </c>
      <c r="W189" s="36"/>
      <c r="X189" s="36"/>
      <c r="Y189" s="36" t="s">
        <v>2553</v>
      </c>
      <c r="Z189" s="36"/>
      <c r="AA189" s="36"/>
      <c r="AB189" s="36" t="s">
        <v>2553</v>
      </c>
      <c r="AC189" s="38">
        <v>42282</v>
      </c>
      <c r="AD189" s="36" t="s">
        <v>3516</v>
      </c>
      <c r="AE189" s="38">
        <v>42279</v>
      </c>
      <c r="AF189" s="36" t="s">
        <v>3516</v>
      </c>
      <c r="AG189" s="40">
        <v>299000</v>
      </c>
      <c r="AH189" s="41">
        <v>50</v>
      </c>
      <c r="AI189" s="38">
        <v>42551</v>
      </c>
      <c r="AJ189" s="36" t="s">
        <v>2896</v>
      </c>
      <c r="AK189" s="36"/>
      <c r="AL189" s="36" t="s">
        <v>2553</v>
      </c>
      <c r="AM189" s="36" t="s">
        <v>342</v>
      </c>
      <c r="AN189" s="36" t="s">
        <v>3266</v>
      </c>
      <c r="AO189" s="36" t="s">
        <v>2891</v>
      </c>
      <c r="AP189" s="36" t="s">
        <v>1412</v>
      </c>
      <c r="AQ189" s="36" t="s">
        <v>2827</v>
      </c>
      <c r="AR189" s="36" t="s">
        <v>494</v>
      </c>
      <c r="AS189" s="36" t="s">
        <v>2402</v>
      </c>
      <c r="AT189" s="36" t="s">
        <v>1447</v>
      </c>
      <c r="AU189" s="36" t="s">
        <v>2404</v>
      </c>
      <c r="AV189" s="36"/>
      <c r="AW189" s="42" t="s">
        <v>1093</v>
      </c>
      <c r="AX189" s="36"/>
      <c r="AY189" s="36" t="s">
        <v>2553</v>
      </c>
      <c r="AZ189" s="42" t="s">
        <v>1093</v>
      </c>
      <c r="BA189" s="36"/>
      <c r="BB189" s="36" t="s">
        <v>2553</v>
      </c>
      <c r="BC189" s="36" t="s">
        <v>3166</v>
      </c>
      <c r="BD189" s="37">
        <v>812040</v>
      </c>
      <c r="BE189" s="37">
        <v>23364</v>
      </c>
      <c r="BF189" s="37">
        <v>544886</v>
      </c>
    </row>
    <row r="190" spans="1:58">
      <c r="A190" s="36" t="s">
        <v>3460</v>
      </c>
      <c r="B190" s="36" t="s">
        <v>3385</v>
      </c>
      <c r="C190" s="36">
        <v>128800</v>
      </c>
      <c r="D190" s="36">
        <v>1288</v>
      </c>
      <c r="E190" s="36" t="s">
        <v>2204</v>
      </c>
      <c r="F190" s="36" t="s">
        <v>229</v>
      </c>
      <c r="G190" s="36" t="s">
        <v>2624</v>
      </c>
      <c r="H190" s="37">
        <v>2</v>
      </c>
      <c r="I190" s="36" t="s">
        <v>112</v>
      </c>
      <c r="J190" s="36" t="s">
        <v>529</v>
      </c>
      <c r="K190" s="36" t="s">
        <v>3166</v>
      </c>
      <c r="L190" s="36"/>
      <c r="M190" s="36"/>
      <c r="N190" s="36"/>
      <c r="O190" s="38">
        <v>41820</v>
      </c>
      <c r="P190" s="36" t="s">
        <v>1211</v>
      </c>
      <c r="Q190" s="36" t="s">
        <v>2296</v>
      </c>
      <c r="R190" s="36" t="s">
        <v>2007</v>
      </c>
      <c r="S190" s="36" t="s">
        <v>3521</v>
      </c>
      <c r="T190" s="39" t="s">
        <v>1317</v>
      </c>
      <c r="U190" s="38">
        <v>42230</v>
      </c>
      <c r="V190" s="36" t="s">
        <v>2487</v>
      </c>
      <c r="W190" s="36" t="s">
        <v>1247</v>
      </c>
      <c r="X190" s="36"/>
      <c r="Y190" s="36" t="s">
        <v>2553</v>
      </c>
      <c r="Z190" s="36"/>
      <c r="AA190" s="38">
        <v>42306</v>
      </c>
      <c r="AB190" s="36" t="s">
        <v>3516</v>
      </c>
      <c r="AC190" s="38">
        <v>42278</v>
      </c>
      <c r="AD190" s="36" t="s">
        <v>3516</v>
      </c>
      <c r="AE190" s="38">
        <v>42276</v>
      </c>
      <c r="AF190" s="36" t="s">
        <v>2487</v>
      </c>
      <c r="AG190" s="40">
        <v>1489394</v>
      </c>
      <c r="AH190" s="41">
        <v>50</v>
      </c>
      <c r="AI190" s="38">
        <v>42643</v>
      </c>
      <c r="AJ190" s="36" t="s">
        <v>1575</v>
      </c>
      <c r="AK190" s="36"/>
      <c r="AL190" s="36" t="s">
        <v>2553</v>
      </c>
      <c r="AM190" s="36" t="s">
        <v>462</v>
      </c>
      <c r="AN190" s="36"/>
      <c r="AO190" s="36" t="s">
        <v>1973</v>
      </c>
      <c r="AP190" s="36" t="s">
        <v>1155</v>
      </c>
      <c r="AQ190" s="36" t="s">
        <v>1387</v>
      </c>
      <c r="AR190" s="36" t="s">
        <v>3474</v>
      </c>
      <c r="AS190" s="36" t="s">
        <v>2511</v>
      </c>
      <c r="AT190" s="36" t="s">
        <v>2624</v>
      </c>
      <c r="AU190" s="36" t="s">
        <v>1661</v>
      </c>
      <c r="AV190" s="36" t="s">
        <v>737</v>
      </c>
      <c r="AW190" s="42" t="s">
        <v>1093</v>
      </c>
      <c r="AX190" s="36"/>
      <c r="AY190" s="36" t="s">
        <v>2553</v>
      </c>
      <c r="AZ190" s="42" t="s">
        <v>1093</v>
      </c>
      <c r="BA190" s="36"/>
      <c r="BB190" s="36" t="s">
        <v>2553</v>
      </c>
      <c r="BC190" s="36" t="s">
        <v>3166</v>
      </c>
      <c r="BD190" s="37">
        <v>812593</v>
      </c>
      <c r="BE190" s="37">
        <v>22805</v>
      </c>
      <c r="BF190" s="37">
        <v>545420</v>
      </c>
    </row>
    <row r="191" spans="1:58">
      <c r="A191" s="36" t="s">
        <v>2851</v>
      </c>
      <c r="B191" s="36" t="s">
        <v>2629</v>
      </c>
      <c r="C191" s="36">
        <v>2529500</v>
      </c>
      <c r="D191" s="36">
        <v>25295</v>
      </c>
      <c r="E191" s="36" t="s">
        <v>1636</v>
      </c>
      <c r="F191" s="36" t="s">
        <v>2832</v>
      </c>
      <c r="G191" s="36" t="s">
        <v>1447</v>
      </c>
      <c r="H191" s="37">
        <v>3</v>
      </c>
      <c r="I191" s="36" t="s">
        <v>3232</v>
      </c>
      <c r="J191" s="36" t="s">
        <v>529</v>
      </c>
      <c r="K191" s="36" t="s">
        <v>3166</v>
      </c>
      <c r="L191" s="36"/>
      <c r="M191" s="36"/>
      <c r="N191" s="36"/>
      <c r="O191" s="36"/>
      <c r="P191" s="36" t="s">
        <v>2553</v>
      </c>
      <c r="Q191" s="36" t="s">
        <v>1737</v>
      </c>
      <c r="R191" s="36" t="s">
        <v>2789</v>
      </c>
      <c r="S191" s="36" t="s">
        <v>3521</v>
      </c>
      <c r="T191" s="39" t="s">
        <v>807</v>
      </c>
      <c r="U191" s="38">
        <v>42019</v>
      </c>
      <c r="V191" s="36" t="s">
        <v>1783</v>
      </c>
      <c r="W191" s="36" t="s">
        <v>511</v>
      </c>
      <c r="X191" s="36"/>
      <c r="Y191" s="36" t="s">
        <v>2553</v>
      </c>
      <c r="Z191" s="36"/>
      <c r="AA191" s="38">
        <v>42095</v>
      </c>
      <c r="AB191" s="36" t="s">
        <v>339</v>
      </c>
      <c r="AC191" s="38">
        <v>42062</v>
      </c>
      <c r="AD191" s="36" t="s">
        <v>1783</v>
      </c>
      <c r="AE191" s="38">
        <v>42061</v>
      </c>
      <c r="AF191" s="36" t="s">
        <v>1783</v>
      </c>
      <c r="AG191" s="40">
        <v>296237</v>
      </c>
      <c r="AH191" s="41">
        <v>25</v>
      </c>
      <c r="AI191" s="38">
        <v>42613</v>
      </c>
      <c r="AJ191" s="36" t="s">
        <v>1575</v>
      </c>
      <c r="AK191" s="36"/>
      <c r="AL191" s="36" t="s">
        <v>2553</v>
      </c>
      <c r="AM191" s="36" t="s">
        <v>2199</v>
      </c>
      <c r="AN191" s="36"/>
      <c r="AO191" s="36" t="s">
        <v>2067</v>
      </c>
      <c r="AP191" s="36" t="s">
        <v>2882</v>
      </c>
      <c r="AQ191" s="36" t="s">
        <v>1253</v>
      </c>
      <c r="AR191" s="36" t="s">
        <v>1900</v>
      </c>
      <c r="AS191" s="36" t="s">
        <v>2425</v>
      </c>
      <c r="AT191" s="36" t="s">
        <v>1049</v>
      </c>
      <c r="AU191" s="36" t="s">
        <v>3168</v>
      </c>
      <c r="AV191" s="36"/>
      <c r="AW191" s="42" t="s">
        <v>1093</v>
      </c>
      <c r="AX191" s="36"/>
      <c r="AY191" s="36" t="s">
        <v>2553</v>
      </c>
      <c r="AZ191" s="42" t="s">
        <v>1093</v>
      </c>
      <c r="BA191" s="36"/>
      <c r="BB191" s="36" t="s">
        <v>2553</v>
      </c>
      <c r="BC191" s="36" t="s">
        <v>3166</v>
      </c>
      <c r="BD191" s="37">
        <v>808232</v>
      </c>
      <c r="BE191" s="37">
        <v>22243</v>
      </c>
      <c r="BF191" s="37">
        <v>541118</v>
      </c>
    </row>
    <row r="192" spans="1:58">
      <c r="A192" s="36" t="s">
        <v>2851</v>
      </c>
      <c r="B192" s="36" t="s">
        <v>2629</v>
      </c>
      <c r="C192" s="36">
        <v>1148400</v>
      </c>
      <c r="D192" s="36">
        <v>11484</v>
      </c>
      <c r="E192" s="36" t="s">
        <v>573</v>
      </c>
      <c r="F192" s="36" t="s">
        <v>3329</v>
      </c>
      <c r="G192" s="36" t="s">
        <v>2308</v>
      </c>
      <c r="H192" s="37">
        <v>3</v>
      </c>
      <c r="I192" s="36" t="s">
        <v>3232</v>
      </c>
      <c r="J192" s="36" t="s">
        <v>529</v>
      </c>
      <c r="K192" s="36" t="s">
        <v>3166</v>
      </c>
      <c r="L192" s="36"/>
      <c r="M192" s="36"/>
      <c r="N192" s="36"/>
      <c r="O192" s="38">
        <v>42004</v>
      </c>
      <c r="P192" s="36" t="s">
        <v>835</v>
      </c>
      <c r="Q192" s="36" t="s">
        <v>2296</v>
      </c>
      <c r="R192" s="36" t="s">
        <v>2069</v>
      </c>
      <c r="S192" s="36" t="s">
        <v>3521</v>
      </c>
      <c r="T192" s="39" t="s">
        <v>1445</v>
      </c>
      <c r="U192" s="38">
        <v>42222</v>
      </c>
      <c r="V192" s="36" t="s">
        <v>2487</v>
      </c>
      <c r="W192" s="36" t="s">
        <v>1247</v>
      </c>
      <c r="X192" s="38">
        <v>42307</v>
      </c>
      <c r="Y192" s="36" t="s">
        <v>3516</v>
      </c>
      <c r="Z192" s="36" t="s">
        <v>2871</v>
      </c>
      <c r="AA192" s="38">
        <v>42279</v>
      </c>
      <c r="AB192" s="36" t="s">
        <v>3516</v>
      </c>
      <c r="AC192" s="38">
        <v>42277</v>
      </c>
      <c r="AD192" s="36" t="s">
        <v>2487</v>
      </c>
      <c r="AE192" s="38">
        <v>42272</v>
      </c>
      <c r="AF192" s="36" t="s">
        <v>2487</v>
      </c>
      <c r="AG192" s="40">
        <v>294165</v>
      </c>
      <c r="AH192" s="41">
        <v>10</v>
      </c>
      <c r="AI192" s="38">
        <v>42735</v>
      </c>
      <c r="AJ192" s="36" t="s">
        <v>2578</v>
      </c>
      <c r="AK192" s="36"/>
      <c r="AL192" s="36" t="s">
        <v>2553</v>
      </c>
      <c r="AM192" s="36" t="s">
        <v>280</v>
      </c>
      <c r="AN192" s="36"/>
      <c r="AO192" s="36" t="s">
        <v>786</v>
      </c>
      <c r="AP192" s="36" t="s">
        <v>3084</v>
      </c>
      <c r="AQ192" s="36" t="s">
        <v>1175</v>
      </c>
      <c r="AR192" s="36" t="s">
        <v>2046</v>
      </c>
      <c r="AS192" s="36" t="s">
        <v>1785</v>
      </c>
      <c r="AT192" s="36" t="s">
        <v>2308</v>
      </c>
      <c r="AU192" s="36" t="s">
        <v>426</v>
      </c>
      <c r="AV192" s="36"/>
      <c r="AW192" s="42" t="s">
        <v>1093</v>
      </c>
      <c r="AX192" s="36"/>
      <c r="AY192" s="36" t="s">
        <v>2553</v>
      </c>
      <c r="AZ192" s="42" t="s">
        <v>1093</v>
      </c>
      <c r="BA192" s="36"/>
      <c r="BB192" s="36" t="s">
        <v>2553</v>
      </c>
      <c r="BC192" s="36" t="s">
        <v>3166</v>
      </c>
      <c r="BD192" s="37">
        <v>814921</v>
      </c>
      <c r="BE192" s="37">
        <v>23075</v>
      </c>
      <c r="BF192" s="37">
        <v>547805</v>
      </c>
    </row>
    <row r="193" spans="1:58">
      <c r="A193" s="36" t="s">
        <v>1001</v>
      </c>
      <c r="B193" s="36" t="s">
        <v>2295</v>
      </c>
      <c r="C193" s="36">
        <v>4206400</v>
      </c>
      <c r="D193" s="36">
        <v>42064</v>
      </c>
      <c r="E193" s="36" t="s">
        <v>845</v>
      </c>
      <c r="F193" s="36" t="s">
        <v>739</v>
      </c>
      <c r="G193" s="36" t="s">
        <v>2682</v>
      </c>
      <c r="H193" s="37">
        <v>2</v>
      </c>
      <c r="I193" s="36" t="s">
        <v>112</v>
      </c>
      <c r="J193" s="36" t="s">
        <v>529</v>
      </c>
      <c r="K193" s="36" t="s">
        <v>529</v>
      </c>
      <c r="L193" s="36" t="s">
        <v>1526</v>
      </c>
      <c r="M193" s="36" t="s">
        <v>1000</v>
      </c>
      <c r="N193" s="36" t="s">
        <v>2792</v>
      </c>
      <c r="O193" s="38">
        <v>42004</v>
      </c>
      <c r="P193" s="36" t="s">
        <v>835</v>
      </c>
      <c r="Q193" s="36" t="s">
        <v>2296</v>
      </c>
      <c r="R193" s="36" t="s">
        <v>2508</v>
      </c>
      <c r="S193" s="36" t="s">
        <v>3521</v>
      </c>
      <c r="T193" s="39" t="s">
        <v>1255</v>
      </c>
      <c r="U193" s="38">
        <v>42278</v>
      </c>
      <c r="V193" s="36" t="s">
        <v>3516</v>
      </c>
      <c r="W193" s="36" t="s">
        <v>1247</v>
      </c>
      <c r="X193" s="36"/>
      <c r="Y193" s="36" t="s">
        <v>2553</v>
      </c>
      <c r="Z193" s="36"/>
      <c r="AA193" s="38">
        <v>42354</v>
      </c>
      <c r="AB193" s="36" t="s">
        <v>3516</v>
      </c>
      <c r="AC193" s="38">
        <v>42312</v>
      </c>
      <c r="AD193" s="36" t="s">
        <v>3516</v>
      </c>
      <c r="AE193" s="38">
        <v>42311</v>
      </c>
      <c r="AF193" s="36" t="s">
        <v>3516</v>
      </c>
      <c r="AG193" s="40">
        <v>760035</v>
      </c>
      <c r="AH193" s="41">
        <v>50</v>
      </c>
      <c r="AI193" s="38">
        <v>42735</v>
      </c>
      <c r="AJ193" s="36" t="s">
        <v>2578</v>
      </c>
      <c r="AK193" s="36"/>
      <c r="AL193" s="36" t="s">
        <v>2553</v>
      </c>
      <c r="AM193" s="36" t="s">
        <v>3514</v>
      </c>
      <c r="AN193" s="36" t="s">
        <v>1024</v>
      </c>
      <c r="AO193" s="36" t="s">
        <v>307</v>
      </c>
      <c r="AP193" s="36" t="s">
        <v>947</v>
      </c>
      <c r="AQ193" s="36" t="s">
        <v>312</v>
      </c>
      <c r="AR193" s="36" t="s">
        <v>1537</v>
      </c>
      <c r="AS193" s="36" t="s">
        <v>2576</v>
      </c>
      <c r="AT193" s="36" t="s">
        <v>3522</v>
      </c>
      <c r="AU193" s="36" t="s">
        <v>1168</v>
      </c>
      <c r="AV193" s="36" t="s">
        <v>737</v>
      </c>
      <c r="AW193" s="42" t="s">
        <v>1093</v>
      </c>
      <c r="AX193" s="36"/>
      <c r="AY193" s="36" t="s">
        <v>2553</v>
      </c>
      <c r="AZ193" s="42" t="s">
        <v>1093</v>
      </c>
      <c r="BA193" s="36"/>
      <c r="BB193" s="36" t="s">
        <v>2553</v>
      </c>
      <c r="BC193" s="36" t="s">
        <v>3166</v>
      </c>
      <c r="BD193" s="37">
        <v>818177</v>
      </c>
      <c r="BE193" s="37">
        <v>23327</v>
      </c>
      <c r="BF193" s="37">
        <v>551429</v>
      </c>
    </row>
    <row r="194" spans="1:58">
      <c r="A194" s="36" t="s">
        <v>3484</v>
      </c>
      <c r="B194" s="36" t="s">
        <v>2195</v>
      </c>
      <c r="C194" s="36">
        <v>743900</v>
      </c>
      <c r="D194" s="36">
        <v>7439</v>
      </c>
      <c r="E194" s="36" t="s">
        <v>3075</v>
      </c>
      <c r="F194" s="36" t="s">
        <v>1733</v>
      </c>
      <c r="G194" s="36" t="s">
        <v>2714</v>
      </c>
      <c r="H194" s="37">
        <v>3</v>
      </c>
      <c r="I194" s="36" t="s">
        <v>3232</v>
      </c>
      <c r="J194" s="36" t="s">
        <v>529</v>
      </c>
      <c r="K194" s="36" t="s">
        <v>3166</v>
      </c>
      <c r="L194" s="36"/>
      <c r="M194" s="36"/>
      <c r="N194" s="36"/>
      <c r="O194" s="38">
        <v>42004</v>
      </c>
      <c r="P194" s="36" t="s">
        <v>835</v>
      </c>
      <c r="Q194" s="36" t="s">
        <v>2296</v>
      </c>
      <c r="R194" s="36" t="s">
        <v>502</v>
      </c>
      <c r="S194" s="36" t="s">
        <v>3521</v>
      </c>
      <c r="T194" s="39" t="s">
        <v>510</v>
      </c>
      <c r="U194" s="38">
        <v>42234</v>
      </c>
      <c r="V194" s="36" t="s">
        <v>2487</v>
      </c>
      <c r="W194" s="36" t="s">
        <v>1247</v>
      </c>
      <c r="X194" s="36"/>
      <c r="Y194" s="36" t="s">
        <v>2553</v>
      </c>
      <c r="Z194" s="36"/>
      <c r="AA194" s="38">
        <v>42309</v>
      </c>
      <c r="AB194" s="36" t="s">
        <v>3516</v>
      </c>
      <c r="AC194" s="38">
        <v>42304</v>
      </c>
      <c r="AD194" s="36" t="s">
        <v>3516</v>
      </c>
      <c r="AE194" s="38">
        <v>42303</v>
      </c>
      <c r="AF194" s="36" t="s">
        <v>3516</v>
      </c>
      <c r="AG194" s="40">
        <v>291720</v>
      </c>
      <c r="AH194" s="41">
        <v>15</v>
      </c>
      <c r="AI194" s="38">
        <v>42735</v>
      </c>
      <c r="AJ194" s="36" t="s">
        <v>2578</v>
      </c>
      <c r="AK194" s="36"/>
      <c r="AL194" s="36" t="s">
        <v>2553</v>
      </c>
      <c r="AM194" s="36" t="s">
        <v>3396</v>
      </c>
      <c r="AN194" s="36" t="s">
        <v>3340</v>
      </c>
      <c r="AO194" s="36" t="s">
        <v>2855</v>
      </c>
      <c r="AP194" s="36" t="s">
        <v>788</v>
      </c>
      <c r="AQ194" s="36" t="s">
        <v>1995</v>
      </c>
      <c r="AR194" s="36" t="s">
        <v>913</v>
      </c>
      <c r="AS194" s="36" t="s">
        <v>940</v>
      </c>
      <c r="AT194" s="36" t="s">
        <v>2714</v>
      </c>
      <c r="AU194" s="36" t="s">
        <v>2535</v>
      </c>
      <c r="AV194" s="36" t="s">
        <v>1141</v>
      </c>
      <c r="AW194" s="42" t="s">
        <v>1093</v>
      </c>
      <c r="AX194" s="36"/>
      <c r="AY194" s="36" t="s">
        <v>2553</v>
      </c>
      <c r="AZ194" s="42" t="s">
        <v>1093</v>
      </c>
      <c r="BA194" s="36"/>
      <c r="BB194" s="36" t="s">
        <v>2553</v>
      </c>
      <c r="BC194" s="36" t="s">
        <v>3166</v>
      </c>
      <c r="BD194" s="37">
        <v>813375</v>
      </c>
      <c r="BE194" s="37">
        <v>23122</v>
      </c>
      <c r="BF194" s="37">
        <v>546362</v>
      </c>
    </row>
    <row r="195" spans="1:58">
      <c r="A195" s="36" t="s">
        <v>3170</v>
      </c>
      <c r="B195" s="36" t="s">
        <v>2540</v>
      </c>
      <c r="C195" s="36">
        <v>3148300</v>
      </c>
      <c r="D195" s="36">
        <v>31483</v>
      </c>
      <c r="E195" s="36" t="s">
        <v>3014</v>
      </c>
      <c r="F195" s="36" t="s">
        <v>1566</v>
      </c>
      <c r="G195" s="36" t="s">
        <v>2634</v>
      </c>
      <c r="H195" s="37">
        <v>3</v>
      </c>
      <c r="I195" s="36" t="s">
        <v>3232</v>
      </c>
      <c r="J195" s="36" t="s">
        <v>529</v>
      </c>
      <c r="K195" s="36" t="s">
        <v>3166</v>
      </c>
      <c r="L195" s="36"/>
      <c r="M195" s="36"/>
      <c r="N195" s="36"/>
      <c r="O195" s="38">
        <v>41639</v>
      </c>
      <c r="P195" s="36" t="s">
        <v>1693</v>
      </c>
      <c r="Q195" s="36" t="s">
        <v>2296</v>
      </c>
      <c r="R195" s="36" t="s">
        <v>2553</v>
      </c>
      <c r="S195" s="36" t="s">
        <v>3521</v>
      </c>
      <c r="T195" s="39" t="s">
        <v>2222</v>
      </c>
      <c r="U195" s="38">
        <v>42066</v>
      </c>
      <c r="V195" s="36" t="s">
        <v>1783</v>
      </c>
      <c r="W195" s="36" t="s">
        <v>593</v>
      </c>
      <c r="X195" s="36"/>
      <c r="Y195" s="36" t="s">
        <v>2553</v>
      </c>
      <c r="Z195" s="36"/>
      <c r="AA195" s="38">
        <v>42142</v>
      </c>
      <c r="AB195" s="36" t="s">
        <v>339</v>
      </c>
      <c r="AC195" s="38">
        <v>42121</v>
      </c>
      <c r="AD195" s="36" t="s">
        <v>339</v>
      </c>
      <c r="AE195" s="38">
        <v>42116</v>
      </c>
      <c r="AF195" s="36" t="s">
        <v>339</v>
      </c>
      <c r="AG195" s="40">
        <v>291391</v>
      </c>
      <c r="AH195" s="41">
        <v>25</v>
      </c>
      <c r="AI195" s="38">
        <v>42825</v>
      </c>
      <c r="AJ195" s="36" t="s">
        <v>114</v>
      </c>
      <c r="AK195" s="36"/>
      <c r="AL195" s="36" t="s">
        <v>2553</v>
      </c>
      <c r="AM195" s="36" t="s">
        <v>2864</v>
      </c>
      <c r="AN195" s="36"/>
      <c r="AO195" s="36" t="s">
        <v>1671</v>
      </c>
      <c r="AP195" s="36" t="s">
        <v>1502</v>
      </c>
      <c r="AQ195" s="36" t="s">
        <v>180</v>
      </c>
      <c r="AR195" s="36" t="s">
        <v>3410</v>
      </c>
      <c r="AS195" s="36" t="s">
        <v>1662</v>
      </c>
      <c r="AT195" s="36" t="s">
        <v>1179</v>
      </c>
      <c r="AU195" s="36" t="s">
        <v>2715</v>
      </c>
      <c r="AV195" s="36"/>
      <c r="AW195" s="42" t="s">
        <v>1093</v>
      </c>
      <c r="AX195" s="36"/>
      <c r="AY195" s="36" t="s">
        <v>2553</v>
      </c>
      <c r="AZ195" s="42" t="s">
        <v>1093</v>
      </c>
      <c r="BA195" s="36"/>
      <c r="BB195" s="36" t="s">
        <v>2553</v>
      </c>
      <c r="BC195" s="36" t="s">
        <v>3166</v>
      </c>
      <c r="BD195" s="37">
        <v>803467</v>
      </c>
      <c r="BE195" s="37">
        <v>22644</v>
      </c>
      <c r="BF195" s="37">
        <v>536089</v>
      </c>
    </row>
    <row r="196" spans="1:58">
      <c r="A196" s="36" t="s">
        <v>1485</v>
      </c>
      <c r="B196" s="36" t="s">
        <v>972</v>
      </c>
      <c r="C196" s="36">
        <v>3092600</v>
      </c>
      <c r="D196" s="36">
        <v>30926</v>
      </c>
      <c r="E196" s="36" t="s">
        <v>1133</v>
      </c>
      <c r="F196" s="36" t="s">
        <v>3525</v>
      </c>
      <c r="G196" s="36" t="s">
        <v>2100</v>
      </c>
      <c r="H196" s="37">
        <v>2</v>
      </c>
      <c r="I196" s="36" t="s">
        <v>112</v>
      </c>
      <c r="J196" s="36" t="s">
        <v>529</v>
      </c>
      <c r="K196" s="36" t="s">
        <v>3166</v>
      </c>
      <c r="L196" s="36"/>
      <c r="M196" s="36"/>
      <c r="N196" s="36"/>
      <c r="O196" s="38">
        <v>41820</v>
      </c>
      <c r="P196" s="36" t="s">
        <v>1211</v>
      </c>
      <c r="Q196" s="36" t="s">
        <v>2296</v>
      </c>
      <c r="R196" s="36" t="s">
        <v>497</v>
      </c>
      <c r="S196" s="36" t="s">
        <v>3521</v>
      </c>
      <c r="T196" s="39" t="s">
        <v>3045</v>
      </c>
      <c r="U196" s="38">
        <v>42143</v>
      </c>
      <c r="V196" s="36" t="s">
        <v>339</v>
      </c>
      <c r="W196" s="36" t="s">
        <v>3016</v>
      </c>
      <c r="X196" s="36"/>
      <c r="Y196" s="36" t="s">
        <v>2553</v>
      </c>
      <c r="Z196" s="36"/>
      <c r="AA196" s="38">
        <v>42218</v>
      </c>
      <c r="AB196" s="36" t="s">
        <v>2487</v>
      </c>
      <c r="AC196" s="38">
        <v>42221</v>
      </c>
      <c r="AD196" s="36" t="s">
        <v>2487</v>
      </c>
      <c r="AE196" s="38">
        <v>42220</v>
      </c>
      <c r="AF196" s="36" t="s">
        <v>2487</v>
      </c>
      <c r="AG196" s="40">
        <v>289064</v>
      </c>
      <c r="AH196" s="41">
        <v>50</v>
      </c>
      <c r="AI196" s="38">
        <v>42582</v>
      </c>
      <c r="AJ196" s="36" t="s">
        <v>1575</v>
      </c>
      <c r="AK196" s="36"/>
      <c r="AL196" s="36" t="s">
        <v>2553</v>
      </c>
      <c r="AM196" s="36" t="s">
        <v>1281</v>
      </c>
      <c r="AN196" s="36"/>
      <c r="AO196" s="36" t="s">
        <v>363</v>
      </c>
      <c r="AP196" s="36" t="s">
        <v>790</v>
      </c>
      <c r="AQ196" s="36" t="s">
        <v>592</v>
      </c>
      <c r="AR196" s="36" t="s">
        <v>765</v>
      </c>
      <c r="AS196" s="36" t="s">
        <v>2317</v>
      </c>
      <c r="AT196" s="36" t="s">
        <v>2100</v>
      </c>
      <c r="AU196" s="36" t="s">
        <v>917</v>
      </c>
      <c r="AV196" s="36"/>
      <c r="AW196" s="42" t="s">
        <v>1093</v>
      </c>
      <c r="AX196" s="36"/>
      <c r="AY196" s="36" t="s">
        <v>2553</v>
      </c>
      <c r="AZ196" s="42" t="s">
        <v>1093</v>
      </c>
      <c r="BA196" s="36"/>
      <c r="BB196" s="36" t="s">
        <v>2553</v>
      </c>
      <c r="BC196" s="36" t="s">
        <v>3166</v>
      </c>
      <c r="BD196" s="37">
        <v>812037</v>
      </c>
      <c r="BE196" s="37">
        <v>22710</v>
      </c>
      <c r="BF196" s="37">
        <v>544883</v>
      </c>
    </row>
    <row r="197" spans="1:58">
      <c r="A197" s="36" t="s">
        <v>3170</v>
      </c>
      <c r="B197" s="36" t="s">
        <v>2540</v>
      </c>
      <c r="C197" s="36">
        <v>325600</v>
      </c>
      <c r="D197" s="36">
        <v>3256</v>
      </c>
      <c r="E197" s="36" t="s">
        <v>936</v>
      </c>
      <c r="F197" s="36" t="s">
        <v>2540</v>
      </c>
      <c r="G197" s="36" t="s">
        <v>1179</v>
      </c>
      <c r="H197" s="37">
        <v>2</v>
      </c>
      <c r="I197" s="36" t="s">
        <v>112</v>
      </c>
      <c r="J197" s="36" t="s">
        <v>529</v>
      </c>
      <c r="K197" s="36" t="s">
        <v>3166</v>
      </c>
      <c r="L197" s="36"/>
      <c r="M197" s="36"/>
      <c r="N197" s="36"/>
      <c r="O197" s="38">
        <v>41455</v>
      </c>
      <c r="P197" s="36" t="s">
        <v>2154</v>
      </c>
      <c r="Q197" s="36" t="s">
        <v>2296</v>
      </c>
      <c r="R197" s="36" t="s">
        <v>2553</v>
      </c>
      <c r="S197" s="36" t="s">
        <v>3521</v>
      </c>
      <c r="T197" s="39" t="s">
        <v>2448</v>
      </c>
      <c r="U197" s="36"/>
      <c r="V197" s="36" t="s">
        <v>2553</v>
      </c>
      <c r="W197" s="36"/>
      <c r="X197" s="36"/>
      <c r="Y197" s="36" t="s">
        <v>2553</v>
      </c>
      <c r="Z197" s="36"/>
      <c r="AA197" s="36"/>
      <c r="AB197" s="36" t="s">
        <v>2553</v>
      </c>
      <c r="AC197" s="38">
        <v>41764</v>
      </c>
      <c r="AD197" s="36" t="s">
        <v>1211</v>
      </c>
      <c r="AE197" s="38">
        <v>41760</v>
      </c>
      <c r="AF197" s="36" t="s">
        <v>1211</v>
      </c>
      <c r="AG197" s="40">
        <v>287253</v>
      </c>
      <c r="AH197" s="41">
        <v>25</v>
      </c>
      <c r="AI197" s="38">
        <v>42475</v>
      </c>
      <c r="AJ197" s="36" t="s">
        <v>2896</v>
      </c>
      <c r="AK197" s="36"/>
      <c r="AL197" s="36" t="s">
        <v>2553</v>
      </c>
      <c r="AM197" s="36" t="s">
        <v>3417</v>
      </c>
      <c r="AN197" s="36"/>
      <c r="AO197" s="36" t="s">
        <v>72</v>
      </c>
      <c r="AP197" s="36" t="s">
        <v>922</v>
      </c>
      <c r="AQ197" s="36" t="s">
        <v>2674</v>
      </c>
      <c r="AR197" s="36" t="s">
        <v>1486</v>
      </c>
      <c r="AS197" s="36" t="s">
        <v>1873</v>
      </c>
      <c r="AT197" s="36" t="s">
        <v>96</v>
      </c>
      <c r="AU197" s="36" t="s">
        <v>2548</v>
      </c>
      <c r="AV197" s="36"/>
      <c r="AW197" s="42" t="s">
        <v>1093</v>
      </c>
      <c r="AX197" s="36"/>
      <c r="AY197" s="36" t="s">
        <v>2553</v>
      </c>
      <c r="AZ197" s="42" t="s">
        <v>1093</v>
      </c>
      <c r="BA197" s="36"/>
      <c r="BB197" s="36" t="s">
        <v>2553</v>
      </c>
      <c r="BC197" s="36" t="s">
        <v>3166</v>
      </c>
      <c r="BD197" s="37">
        <v>799752</v>
      </c>
      <c r="BE197" s="37">
        <v>21861</v>
      </c>
      <c r="BF197" s="37">
        <v>532394</v>
      </c>
    </row>
    <row r="198" spans="1:58">
      <c r="A198" s="36" t="s">
        <v>3460</v>
      </c>
      <c r="B198" s="36" t="s">
        <v>3385</v>
      </c>
      <c r="C198" s="36">
        <v>116500</v>
      </c>
      <c r="D198" s="36">
        <v>1165</v>
      </c>
      <c r="E198" s="36" t="s">
        <v>71</v>
      </c>
      <c r="F198" s="36" t="s">
        <v>3047</v>
      </c>
      <c r="G198" s="36" t="s">
        <v>2624</v>
      </c>
      <c r="H198" s="37">
        <v>2</v>
      </c>
      <c r="I198" s="36" t="s">
        <v>112</v>
      </c>
      <c r="J198" s="36" t="s">
        <v>529</v>
      </c>
      <c r="K198" s="36" t="s">
        <v>3166</v>
      </c>
      <c r="L198" s="36"/>
      <c r="M198" s="36"/>
      <c r="N198" s="36"/>
      <c r="O198" s="38">
        <v>41820</v>
      </c>
      <c r="P198" s="36" t="s">
        <v>1211</v>
      </c>
      <c r="Q198" s="36" t="s">
        <v>2296</v>
      </c>
      <c r="R198" s="36" t="s">
        <v>1587</v>
      </c>
      <c r="S198" s="36" t="s">
        <v>3521</v>
      </c>
      <c r="T198" s="39" t="s">
        <v>3187</v>
      </c>
      <c r="U198" s="38">
        <v>42163</v>
      </c>
      <c r="V198" s="36" t="s">
        <v>339</v>
      </c>
      <c r="W198" s="36" t="s">
        <v>1247</v>
      </c>
      <c r="X198" s="38">
        <v>42200</v>
      </c>
      <c r="Y198" s="36" t="s">
        <v>2487</v>
      </c>
      <c r="Z198" s="36" t="s">
        <v>2874</v>
      </c>
      <c r="AA198" s="38">
        <v>42185</v>
      </c>
      <c r="AB198" s="36" t="s">
        <v>339</v>
      </c>
      <c r="AC198" s="38">
        <v>42200</v>
      </c>
      <c r="AD198" s="36" t="s">
        <v>2487</v>
      </c>
      <c r="AE198" s="38">
        <v>42192</v>
      </c>
      <c r="AF198" s="36" t="s">
        <v>2487</v>
      </c>
      <c r="AG198" s="40">
        <v>281092</v>
      </c>
      <c r="AH198" s="41">
        <v>50</v>
      </c>
      <c r="AI198" s="38">
        <v>42582</v>
      </c>
      <c r="AJ198" s="36" t="s">
        <v>1575</v>
      </c>
      <c r="AK198" s="36"/>
      <c r="AL198" s="36" t="s">
        <v>2553</v>
      </c>
      <c r="AM198" s="36" t="s">
        <v>2068</v>
      </c>
      <c r="AN198" s="36" t="s">
        <v>2728</v>
      </c>
      <c r="AO198" s="36" t="s">
        <v>431</v>
      </c>
      <c r="AP198" s="36" t="s">
        <v>1855</v>
      </c>
      <c r="AQ198" s="36" t="s">
        <v>1407</v>
      </c>
      <c r="AR198" s="36" t="s">
        <v>353</v>
      </c>
      <c r="AS198" s="36" t="s">
        <v>3103</v>
      </c>
      <c r="AT198" s="36" t="s">
        <v>2624</v>
      </c>
      <c r="AU198" s="36" t="s">
        <v>2786</v>
      </c>
      <c r="AV198" s="36"/>
      <c r="AW198" s="42" t="s">
        <v>1093</v>
      </c>
      <c r="AX198" s="36"/>
      <c r="AY198" s="36" t="s">
        <v>2553</v>
      </c>
      <c r="AZ198" s="42" t="s">
        <v>1093</v>
      </c>
      <c r="BA198" s="36"/>
      <c r="BB198" s="36" t="s">
        <v>2553</v>
      </c>
      <c r="BC198" s="36" t="s">
        <v>3166</v>
      </c>
      <c r="BD198" s="37">
        <v>810479</v>
      </c>
      <c r="BE198" s="37">
        <v>22583</v>
      </c>
      <c r="BF198" s="37">
        <v>543385</v>
      </c>
    </row>
    <row r="199" spans="1:58">
      <c r="A199" s="36" t="s">
        <v>2851</v>
      </c>
      <c r="B199" s="36" t="s">
        <v>2629</v>
      </c>
      <c r="C199" s="36">
        <v>303000</v>
      </c>
      <c r="D199" s="36">
        <v>3030</v>
      </c>
      <c r="E199" s="36" t="s">
        <v>933</v>
      </c>
      <c r="F199" s="36" t="s">
        <v>3246</v>
      </c>
      <c r="G199" s="36" t="s">
        <v>1447</v>
      </c>
      <c r="H199" s="37">
        <v>2</v>
      </c>
      <c r="I199" s="36" t="s">
        <v>112</v>
      </c>
      <c r="J199" s="36" t="s">
        <v>529</v>
      </c>
      <c r="K199" s="36" t="s">
        <v>3166</v>
      </c>
      <c r="L199" s="36"/>
      <c r="M199" s="36"/>
      <c r="N199" s="36"/>
      <c r="O199" s="38">
        <v>41455</v>
      </c>
      <c r="P199" s="36" t="s">
        <v>2154</v>
      </c>
      <c r="Q199" s="36" t="s">
        <v>2296</v>
      </c>
      <c r="R199" s="36" t="s">
        <v>2553</v>
      </c>
      <c r="S199" s="36" t="s">
        <v>3521</v>
      </c>
      <c r="T199" s="39" t="s">
        <v>2091</v>
      </c>
      <c r="U199" s="38">
        <v>41865</v>
      </c>
      <c r="V199" s="36" t="s">
        <v>3406</v>
      </c>
      <c r="W199" s="36" t="s">
        <v>593</v>
      </c>
      <c r="X199" s="36"/>
      <c r="Y199" s="36" t="s">
        <v>2553</v>
      </c>
      <c r="Z199" s="36"/>
      <c r="AA199" s="38">
        <v>41943</v>
      </c>
      <c r="AB199" s="36" t="s">
        <v>835</v>
      </c>
      <c r="AC199" s="38">
        <v>41912</v>
      </c>
      <c r="AD199" s="36" t="s">
        <v>3406</v>
      </c>
      <c r="AE199" s="38">
        <v>41908</v>
      </c>
      <c r="AF199" s="36" t="s">
        <v>3406</v>
      </c>
      <c r="AG199" s="40">
        <v>275000</v>
      </c>
      <c r="AH199" s="41">
        <v>25</v>
      </c>
      <c r="AI199" s="38">
        <v>42674</v>
      </c>
      <c r="AJ199" s="36" t="s">
        <v>2578</v>
      </c>
      <c r="AK199" s="36"/>
      <c r="AL199" s="36" t="s">
        <v>2553</v>
      </c>
      <c r="AM199" s="36" t="s">
        <v>1865</v>
      </c>
      <c r="AN199" s="36"/>
      <c r="AO199" s="36" t="s">
        <v>2891</v>
      </c>
      <c r="AP199" s="36" t="s">
        <v>1542</v>
      </c>
      <c r="AQ199" s="36" t="s">
        <v>2827</v>
      </c>
      <c r="AR199" s="36" t="s">
        <v>1212</v>
      </c>
      <c r="AS199" s="36" t="s">
        <v>2402</v>
      </c>
      <c r="AT199" s="36" t="s">
        <v>1447</v>
      </c>
      <c r="AU199" s="36" t="s">
        <v>2404</v>
      </c>
      <c r="AV199" s="36"/>
      <c r="AW199" s="42" t="s">
        <v>1093</v>
      </c>
      <c r="AX199" s="36"/>
      <c r="AY199" s="36" t="s">
        <v>2553</v>
      </c>
      <c r="AZ199" s="42" t="s">
        <v>1093</v>
      </c>
      <c r="BA199" s="36"/>
      <c r="BB199" s="36" t="s">
        <v>2553</v>
      </c>
      <c r="BC199" s="36" t="s">
        <v>3166</v>
      </c>
      <c r="BD199" s="37">
        <v>797966</v>
      </c>
      <c r="BE199" s="37">
        <v>21771</v>
      </c>
      <c r="BF199" s="37">
        <v>530572</v>
      </c>
    </row>
    <row r="200" spans="1:58">
      <c r="A200" s="36" t="s">
        <v>3484</v>
      </c>
      <c r="B200" s="36" t="s">
        <v>2195</v>
      </c>
      <c r="C200" s="36">
        <v>2491100</v>
      </c>
      <c r="D200" s="36">
        <v>24911</v>
      </c>
      <c r="E200" s="36" t="s">
        <v>894</v>
      </c>
      <c r="F200" s="36" t="s">
        <v>3167</v>
      </c>
      <c r="G200" s="36" t="s">
        <v>2189</v>
      </c>
      <c r="H200" s="37">
        <v>3</v>
      </c>
      <c r="I200" s="36" t="s">
        <v>3232</v>
      </c>
      <c r="J200" s="36" t="s">
        <v>529</v>
      </c>
      <c r="K200" s="36" t="s">
        <v>3166</v>
      </c>
      <c r="L200" s="36"/>
      <c r="M200" s="36"/>
      <c r="N200" s="36"/>
      <c r="O200" s="38">
        <v>41639</v>
      </c>
      <c r="P200" s="36" t="s">
        <v>1693</v>
      </c>
      <c r="Q200" s="36" t="s">
        <v>2296</v>
      </c>
      <c r="R200" s="36" t="s">
        <v>2553</v>
      </c>
      <c r="S200" s="36" t="s">
        <v>3521</v>
      </c>
      <c r="T200" s="39" t="s">
        <v>1493</v>
      </c>
      <c r="U200" s="38">
        <v>42121</v>
      </c>
      <c r="V200" s="36" t="s">
        <v>339</v>
      </c>
      <c r="W200" s="36" t="s">
        <v>593</v>
      </c>
      <c r="X200" s="36"/>
      <c r="Y200" s="36" t="s">
        <v>2553</v>
      </c>
      <c r="Z200" s="36"/>
      <c r="AA200" s="38">
        <v>42195</v>
      </c>
      <c r="AB200" s="36" t="s">
        <v>2487</v>
      </c>
      <c r="AC200" s="38">
        <v>42195</v>
      </c>
      <c r="AD200" s="36" t="s">
        <v>2487</v>
      </c>
      <c r="AE200" s="38">
        <v>42195</v>
      </c>
      <c r="AF200" s="36" t="s">
        <v>2487</v>
      </c>
      <c r="AG200" s="40">
        <v>264406</v>
      </c>
      <c r="AH200" s="41">
        <v>25</v>
      </c>
      <c r="AI200" s="38">
        <v>42735</v>
      </c>
      <c r="AJ200" s="36" t="s">
        <v>2578</v>
      </c>
      <c r="AK200" s="36"/>
      <c r="AL200" s="36" t="s">
        <v>2553</v>
      </c>
      <c r="AM200" s="36" t="s">
        <v>2169</v>
      </c>
      <c r="AN200" s="36"/>
      <c r="AO200" s="36" t="s">
        <v>1799</v>
      </c>
      <c r="AP200" s="36" t="s">
        <v>992</v>
      </c>
      <c r="AQ200" s="36" t="s">
        <v>3037</v>
      </c>
      <c r="AR200" s="36" t="s">
        <v>2313</v>
      </c>
      <c r="AS200" s="36" t="s">
        <v>1983</v>
      </c>
      <c r="AT200" s="36" t="s">
        <v>3020</v>
      </c>
      <c r="AU200" s="36" t="s">
        <v>217</v>
      </c>
      <c r="AV200" s="36"/>
      <c r="AW200" s="42" t="s">
        <v>1093</v>
      </c>
      <c r="AX200" s="36"/>
      <c r="AY200" s="36" t="s">
        <v>2553</v>
      </c>
      <c r="AZ200" s="42" t="s">
        <v>1093</v>
      </c>
      <c r="BA200" s="36"/>
      <c r="BB200" s="36" t="s">
        <v>2553</v>
      </c>
      <c r="BC200" s="36" t="s">
        <v>3166</v>
      </c>
      <c r="BD200" s="37">
        <v>803560</v>
      </c>
      <c r="BE200" s="37">
        <v>22625</v>
      </c>
      <c r="BF200" s="37">
        <v>536207</v>
      </c>
    </row>
    <row r="201" spans="1:58">
      <c r="A201" s="36" t="s">
        <v>2851</v>
      </c>
      <c r="B201" s="36" t="s">
        <v>2629</v>
      </c>
      <c r="C201" s="36">
        <v>4094300</v>
      </c>
      <c r="D201" s="36">
        <v>40943</v>
      </c>
      <c r="E201" s="36" t="s">
        <v>2907</v>
      </c>
      <c r="F201" s="36" t="s">
        <v>2776</v>
      </c>
      <c r="G201" s="36" t="s">
        <v>1731</v>
      </c>
      <c r="H201" s="37">
        <v>2</v>
      </c>
      <c r="I201" s="36" t="s">
        <v>112</v>
      </c>
      <c r="J201" s="36" t="s">
        <v>529</v>
      </c>
      <c r="K201" s="36" t="s">
        <v>3166</v>
      </c>
      <c r="L201" s="36"/>
      <c r="M201" s="36"/>
      <c r="N201" s="36"/>
      <c r="O201" s="38">
        <v>41820</v>
      </c>
      <c r="P201" s="36" t="s">
        <v>1211</v>
      </c>
      <c r="Q201" s="36" t="s">
        <v>2296</v>
      </c>
      <c r="R201" s="36" t="s">
        <v>2069</v>
      </c>
      <c r="S201" s="36" t="s">
        <v>3521</v>
      </c>
      <c r="T201" s="39" t="s">
        <v>3399</v>
      </c>
      <c r="U201" s="38">
        <v>42037</v>
      </c>
      <c r="V201" s="36" t="s">
        <v>1783</v>
      </c>
      <c r="W201" s="36" t="s">
        <v>1247</v>
      </c>
      <c r="X201" s="36"/>
      <c r="Y201" s="36" t="s">
        <v>2553</v>
      </c>
      <c r="Z201" s="36"/>
      <c r="AA201" s="38">
        <v>42108</v>
      </c>
      <c r="AB201" s="36" t="s">
        <v>339</v>
      </c>
      <c r="AC201" s="38">
        <v>42093</v>
      </c>
      <c r="AD201" s="36" t="s">
        <v>1783</v>
      </c>
      <c r="AE201" s="38">
        <v>42090</v>
      </c>
      <c r="AF201" s="36" t="s">
        <v>1783</v>
      </c>
      <c r="AG201" s="40">
        <v>257163</v>
      </c>
      <c r="AH201" s="41">
        <v>10</v>
      </c>
      <c r="AI201" s="38">
        <v>42643</v>
      </c>
      <c r="AJ201" s="36" t="s">
        <v>1575</v>
      </c>
      <c r="AK201" s="36"/>
      <c r="AL201" s="36" t="s">
        <v>2553</v>
      </c>
      <c r="AM201" s="36" t="s">
        <v>2374</v>
      </c>
      <c r="AN201" s="36" t="s">
        <v>2728</v>
      </c>
      <c r="AO201" s="36" t="s">
        <v>1612</v>
      </c>
      <c r="AP201" s="36" t="s">
        <v>2501</v>
      </c>
      <c r="AQ201" s="36" t="s">
        <v>3450</v>
      </c>
      <c r="AR201" s="36" t="s">
        <v>145</v>
      </c>
      <c r="AS201" s="36" t="s">
        <v>2784</v>
      </c>
      <c r="AT201" s="36" t="s">
        <v>1731</v>
      </c>
      <c r="AU201" s="36" t="s">
        <v>3475</v>
      </c>
      <c r="AV201" s="36"/>
      <c r="AW201" s="42" t="s">
        <v>1093</v>
      </c>
      <c r="AX201" s="36"/>
      <c r="AY201" s="36" t="s">
        <v>2553</v>
      </c>
      <c r="AZ201" s="42" t="s">
        <v>1093</v>
      </c>
      <c r="BA201" s="36"/>
      <c r="BB201" s="36" t="s">
        <v>2553</v>
      </c>
      <c r="BC201" s="36" t="s">
        <v>3166</v>
      </c>
      <c r="BD201" s="37">
        <v>807132</v>
      </c>
      <c r="BE201" s="37">
        <v>21987</v>
      </c>
      <c r="BF201" s="37">
        <v>539979</v>
      </c>
    </row>
    <row r="202" spans="1:58">
      <c r="A202" s="36" t="s">
        <v>1485</v>
      </c>
      <c r="B202" s="36" t="s">
        <v>972</v>
      </c>
      <c r="C202" s="36">
        <v>4193000</v>
      </c>
      <c r="D202" s="36">
        <v>41930</v>
      </c>
      <c r="E202" s="36" t="s">
        <v>1483</v>
      </c>
      <c r="F202" s="36" t="s">
        <v>2506</v>
      </c>
      <c r="G202" s="36" t="s">
        <v>2100</v>
      </c>
      <c r="H202" s="37">
        <v>3</v>
      </c>
      <c r="I202" s="36" t="s">
        <v>3232</v>
      </c>
      <c r="J202" s="36" t="s">
        <v>529</v>
      </c>
      <c r="K202" s="36" t="s">
        <v>3166</v>
      </c>
      <c r="L202" s="36"/>
      <c r="M202" s="36"/>
      <c r="N202" s="36"/>
      <c r="O202" s="38">
        <v>42004</v>
      </c>
      <c r="P202" s="36" t="s">
        <v>835</v>
      </c>
      <c r="Q202" s="36" t="s">
        <v>2296</v>
      </c>
      <c r="R202" s="36" t="s">
        <v>497</v>
      </c>
      <c r="S202" s="36" t="s">
        <v>3521</v>
      </c>
      <c r="T202" s="39" t="s">
        <v>2107</v>
      </c>
      <c r="U202" s="38">
        <v>42240</v>
      </c>
      <c r="V202" s="36" t="s">
        <v>2487</v>
      </c>
      <c r="W202" s="36" t="s">
        <v>1247</v>
      </c>
      <c r="X202" s="36"/>
      <c r="Y202" s="36" t="s">
        <v>2553</v>
      </c>
      <c r="Z202" s="36"/>
      <c r="AA202" s="38">
        <v>42315</v>
      </c>
      <c r="AB202" s="36" t="s">
        <v>3516</v>
      </c>
      <c r="AC202" s="38">
        <v>42309</v>
      </c>
      <c r="AD202" s="36" t="s">
        <v>3516</v>
      </c>
      <c r="AE202" s="38">
        <v>42306</v>
      </c>
      <c r="AF202" s="36" t="s">
        <v>3516</v>
      </c>
      <c r="AG202" s="40">
        <v>255559</v>
      </c>
      <c r="AH202" s="41">
        <v>10</v>
      </c>
      <c r="AI202" s="38">
        <v>42674</v>
      </c>
      <c r="AJ202" s="36" t="s">
        <v>2578</v>
      </c>
      <c r="AK202" s="36"/>
      <c r="AL202" s="36" t="s">
        <v>2553</v>
      </c>
      <c r="AM202" s="36" t="s">
        <v>2239</v>
      </c>
      <c r="AN202" s="36" t="s">
        <v>3340</v>
      </c>
      <c r="AO202" s="36" t="s">
        <v>2724</v>
      </c>
      <c r="AP202" s="36" t="s">
        <v>980</v>
      </c>
      <c r="AQ202" s="36" t="s">
        <v>1031</v>
      </c>
      <c r="AR202" s="36" t="s">
        <v>2014</v>
      </c>
      <c r="AS202" s="36" t="s">
        <v>2506</v>
      </c>
      <c r="AT202" s="36" t="s">
        <v>2100</v>
      </c>
      <c r="AU202" s="36" t="s">
        <v>1707</v>
      </c>
      <c r="AV202" s="36"/>
      <c r="AW202" s="42" t="s">
        <v>1093</v>
      </c>
      <c r="AX202" s="36"/>
      <c r="AY202" s="36" t="s">
        <v>2553</v>
      </c>
      <c r="AZ202" s="42" t="s">
        <v>1093</v>
      </c>
      <c r="BA202" s="36"/>
      <c r="BB202" s="36" t="s">
        <v>2553</v>
      </c>
      <c r="BC202" s="36" t="s">
        <v>3166</v>
      </c>
      <c r="BD202" s="37">
        <v>816798</v>
      </c>
      <c r="BE202" s="37">
        <v>23164</v>
      </c>
      <c r="BF202" s="37">
        <v>549744</v>
      </c>
    </row>
    <row r="203" spans="1:58">
      <c r="A203" s="36" t="s">
        <v>3460</v>
      </c>
      <c r="B203" s="36" t="s">
        <v>3385</v>
      </c>
      <c r="C203" s="36">
        <v>725300</v>
      </c>
      <c r="D203" s="36">
        <v>7253</v>
      </c>
      <c r="E203" s="36" t="s">
        <v>2315</v>
      </c>
      <c r="F203" s="36" t="s">
        <v>1294</v>
      </c>
      <c r="G203" s="36" t="s">
        <v>2624</v>
      </c>
      <c r="H203" s="37">
        <v>3</v>
      </c>
      <c r="I203" s="36" t="s">
        <v>3232</v>
      </c>
      <c r="J203" s="36" t="s">
        <v>529</v>
      </c>
      <c r="K203" s="36" t="s">
        <v>3166</v>
      </c>
      <c r="L203" s="36"/>
      <c r="M203" s="36"/>
      <c r="N203" s="36"/>
      <c r="O203" s="38">
        <v>41639</v>
      </c>
      <c r="P203" s="36" t="s">
        <v>1693</v>
      </c>
      <c r="Q203" s="36" t="s">
        <v>2296</v>
      </c>
      <c r="R203" s="36" t="s">
        <v>2007</v>
      </c>
      <c r="S203" s="36" t="s">
        <v>3521</v>
      </c>
      <c r="T203" s="39" t="s">
        <v>1184</v>
      </c>
      <c r="U203" s="38">
        <v>41985</v>
      </c>
      <c r="V203" s="36" t="s">
        <v>835</v>
      </c>
      <c r="W203" s="36" t="s">
        <v>1247</v>
      </c>
      <c r="X203" s="36"/>
      <c r="Y203" s="36" t="s">
        <v>2553</v>
      </c>
      <c r="Z203" s="36"/>
      <c r="AA203" s="38">
        <v>42062</v>
      </c>
      <c r="AB203" s="36" t="s">
        <v>1783</v>
      </c>
      <c r="AC203" s="38">
        <v>42061</v>
      </c>
      <c r="AD203" s="36" t="s">
        <v>1783</v>
      </c>
      <c r="AE203" s="38">
        <v>42059</v>
      </c>
      <c r="AF203" s="36" t="s">
        <v>1783</v>
      </c>
      <c r="AG203" s="40">
        <v>252839</v>
      </c>
      <c r="AH203" s="41">
        <v>10</v>
      </c>
      <c r="AI203" s="38">
        <v>42423</v>
      </c>
      <c r="AJ203" s="36" t="s">
        <v>989</v>
      </c>
      <c r="AK203" s="36"/>
      <c r="AL203" s="36" t="s">
        <v>2553</v>
      </c>
      <c r="AM203" s="36" t="s">
        <v>2137</v>
      </c>
      <c r="AN203" s="36"/>
      <c r="AO203" s="36" t="s">
        <v>1259</v>
      </c>
      <c r="AP203" s="36" t="s">
        <v>700</v>
      </c>
      <c r="AQ203" s="36" t="s">
        <v>350</v>
      </c>
      <c r="AR203" s="36" t="s">
        <v>3443</v>
      </c>
      <c r="AS203" s="36" t="s">
        <v>1054</v>
      </c>
      <c r="AT203" s="36" t="s">
        <v>2624</v>
      </c>
      <c r="AU203" s="36" t="s">
        <v>1160</v>
      </c>
      <c r="AV203" s="36" t="s">
        <v>1141</v>
      </c>
      <c r="AW203" s="42" t="s">
        <v>1093</v>
      </c>
      <c r="AX203" s="36"/>
      <c r="AY203" s="36" t="s">
        <v>2553</v>
      </c>
      <c r="AZ203" s="42" t="s">
        <v>1093</v>
      </c>
      <c r="BA203" s="36"/>
      <c r="BB203" s="36" t="s">
        <v>2553</v>
      </c>
      <c r="BC203" s="36" t="s">
        <v>3166</v>
      </c>
      <c r="BD203" s="37">
        <v>804068</v>
      </c>
      <c r="BE203" s="37">
        <v>21950</v>
      </c>
      <c r="BF203" s="37">
        <v>536714</v>
      </c>
    </row>
    <row r="204" spans="1:58">
      <c r="A204" s="36" t="s">
        <v>3460</v>
      </c>
      <c r="B204" s="36" t="s">
        <v>3385</v>
      </c>
      <c r="C204" s="36">
        <v>3065000</v>
      </c>
      <c r="D204" s="36">
        <v>30650</v>
      </c>
      <c r="E204" s="36" t="s">
        <v>1569</v>
      </c>
      <c r="F204" s="36" t="s">
        <v>2299</v>
      </c>
      <c r="G204" s="36" t="s">
        <v>2082</v>
      </c>
      <c r="H204" s="37">
        <v>3</v>
      </c>
      <c r="I204" s="36" t="s">
        <v>3232</v>
      </c>
      <c r="J204" s="36" t="s">
        <v>529</v>
      </c>
      <c r="K204" s="36" t="s">
        <v>3166</v>
      </c>
      <c r="L204" s="36"/>
      <c r="M204" s="36"/>
      <c r="N204" s="36"/>
      <c r="O204" s="36"/>
      <c r="P204" s="36" t="s">
        <v>2553</v>
      </c>
      <c r="Q204" s="36" t="s">
        <v>1737</v>
      </c>
      <c r="R204" s="36" t="s">
        <v>1587</v>
      </c>
      <c r="S204" s="36" t="s">
        <v>3521</v>
      </c>
      <c r="T204" s="39" t="s">
        <v>1233</v>
      </c>
      <c r="U204" s="38">
        <v>42142</v>
      </c>
      <c r="V204" s="36" t="s">
        <v>339</v>
      </c>
      <c r="W204" s="36" t="s">
        <v>511</v>
      </c>
      <c r="X204" s="36"/>
      <c r="Y204" s="36" t="s">
        <v>2553</v>
      </c>
      <c r="Z204" s="36"/>
      <c r="AA204" s="38">
        <v>42159</v>
      </c>
      <c r="AB204" s="36" t="s">
        <v>339</v>
      </c>
      <c r="AC204" s="38">
        <v>42157</v>
      </c>
      <c r="AD204" s="36" t="s">
        <v>339</v>
      </c>
      <c r="AE204" s="38">
        <v>42156</v>
      </c>
      <c r="AF204" s="36" t="s">
        <v>339</v>
      </c>
      <c r="AG204" s="40">
        <v>252199</v>
      </c>
      <c r="AH204" s="41">
        <v>25</v>
      </c>
      <c r="AI204" s="38">
        <v>42522</v>
      </c>
      <c r="AJ204" s="36" t="s">
        <v>2896</v>
      </c>
      <c r="AK204" s="36"/>
      <c r="AL204" s="36" t="s">
        <v>2553</v>
      </c>
      <c r="AM204" s="36" t="s">
        <v>3311</v>
      </c>
      <c r="AN204" s="36"/>
      <c r="AO204" s="36" t="s">
        <v>3362</v>
      </c>
      <c r="AP204" s="36" t="s">
        <v>1415</v>
      </c>
      <c r="AQ204" s="36" t="s">
        <v>410</v>
      </c>
      <c r="AR204" s="36" t="s">
        <v>2839</v>
      </c>
      <c r="AS204" s="36" t="s">
        <v>2904</v>
      </c>
      <c r="AT204" s="36" t="s">
        <v>2697</v>
      </c>
      <c r="AU204" s="36" t="s">
        <v>1942</v>
      </c>
      <c r="AV204" s="36"/>
      <c r="AW204" s="42" t="s">
        <v>1093</v>
      </c>
      <c r="AX204" s="36"/>
      <c r="AY204" s="36" t="s">
        <v>2553</v>
      </c>
      <c r="AZ204" s="42" t="s">
        <v>1093</v>
      </c>
      <c r="BA204" s="36"/>
      <c r="BB204" s="36" t="s">
        <v>2553</v>
      </c>
      <c r="BC204" s="36" t="s">
        <v>3166</v>
      </c>
      <c r="BD204" s="37">
        <v>815788</v>
      </c>
      <c r="BE204" s="37">
        <v>23033</v>
      </c>
      <c r="BF204" s="37">
        <v>548653</v>
      </c>
    </row>
    <row r="205" spans="1:58">
      <c r="A205" s="36" t="s">
        <v>1623</v>
      </c>
      <c r="B205" s="36" t="s">
        <v>15</v>
      </c>
      <c r="C205" s="36">
        <v>4148000</v>
      </c>
      <c r="D205" s="36">
        <v>41480</v>
      </c>
      <c r="E205" s="36" t="s">
        <v>1920</v>
      </c>
      <c r="F205" s="36" t="s">
        <v>2951</v>
      </c>
      <c r="G205" s="36" t="s">
        <v>3020</v>
      </c>
      <c r="H205" s="37">
        <v>3</v>
      </c>
      <c r="I205" s="36" t="s">
        <v>3232</v>
      </c>
      <c r="J205" s="36" t="s">
        <v>529</v>
      </c>
      <c r="K205" s="36" t="s">
        <v>3166</v>
      </c>
      <c r="L205" s="36"/>
      <c r="M205" s="36"/>
      <c r="N205" s="36"/>
      <c r="O205" s="38">
        <v>41639</v>
      </c>
      <c r="P205" s="36" t="s">
        <v>1693</v>
      </c>
      <c r="Q205" s="36" t="s">
        <v>2296</v>
      </c>
      <c r="R205" s="36" t="s">
        <v>119</v>
      </c>
      <c r="S205" s="36" t="s">
        <v>3521</v>
      </c>
      <c r="T205" s="39" t="s">
        <v>3272</v>
      </c>
      <c r="U205" s="38">
        <v>41894</v>
      </c>
      <c r="V205" s="36" t="s">
        <v>3406</v>
      </c>
      <c r="W205" s="36" t="s">
        <v>3109</v>
      </c>
      <c r="X205" s="36"/>
      <c r="Y205" s="36" t="s">
        <v>2553</v>
      </c>
      <c r="Z205" s="36"/>
      <c r="AA205" s="38">
        <v>41969</v>
      </c>
      <c r="AB205" s="36" t="s">
        <v>835</v>
      </c>
      <c r="AC205" s="38">
        <v>41971</v>
      </c>
      <c r="AD205" s="36" t="s">
        <v>835</v>
      </c>
      <c r="AE205" s="38">
        <v>41969</v>
      </c>
      <c r="AF205" s="36" t="s">
        <v>835</v>
      </c>
      <c r="AG205" s="40">
        <v>250000</v>
      </c>
      <c r="AH205" s="41">
        <v>10</v>
      </c>
      <c r="AI205" s="38">
        <v>43738</v>
      </c>
      <c r="AJ205" s="36" t="s">
        <v>2227</v>
      </c>
      <c r="AK205" s="36"/>
      <c r="AL205" s="36" t="s">
        <v>2553</v>
      </c>
      <c r="AM205" s="36" t="s">
        <v>2591</v>
      </c>
      <c r="AN205" s="36"/>
      <c r="AO205" s="36" t="s">
        <v>98</v>
      </c>
      <c r="AP205" s="36" t="s">
        <v>2441</v>
      </c>
      <c r="AQ205" s="36" t="s">
        <v>882</v>
      </c>
      <c r="AR205" s="36" t="s">
        <v>838</v>
      </c>
      <c r="AS205" s="36" t="s">
        <v>3201</v>
      </c>
      <c r="AT205" s="36" t="s">
        <v>3020</v>
      </c>
      <c r="AU205" s="36" t="s">
        <v>3036</v>
      </c>
      <c r="AV205" s="36"/>
      <c r="AW205" s="42" t="s">
        <v>1093</v>
      </c>
      <c r="AX205" s="36"/>
      <c r="AY205" s="36" t="s">
        <v>2553</v>
      </c>
      <c r="AZ205" s="42" t="s">
        <v>1093</v>
      </c>
      <c r="BA205" s="36"/>
      <c r="BB205" s="36" t="s">
        <v>2553</v>
      </c>
      <c r="BC205" s="36" t="s">
        <v>3166</v>
      </c>
      <c r="BD205" s="37">
        <v>805868</v>
      </c>
      <c r="BE205" s="37">
        <v>21678</v>
      </c>
      <c r="BF205" s="37">
        <v>538635</v>
      </c>
    </row>
    <row r="206" spans="1:58">
      <c r="A206" s="36" t="s">
        <v>2851</v>
      </c>
      <c r="B206" s="36" t="s">
        <v>2629</v>
      </c>
      <c r="C206" s="36">
        <v>1289600</v>
      </c>
      <c r="D206" s="36">
        <v>12896</v>
      </c>
      <c r="E206" s="36" t="s">
        <v>2208</v>
      </c>
      <c r="F206" s="36" t="s">
        <v>2857</v>
      </c>
      <c r="G206" s="36" t="s">
        <v>1447</v>
      </c>
      <c r="H206" s="37">
        <v>3</v>
      </c>
      <c r="I206" s="36" t="s">
        <v>3232</v>
      </c>
      <c r="J206" s="36" t="s">
        <v>529</v>
      </c>
      <c r="K206" s="36" t="s">
        <v>3166</v>
      </c>
      <c r="L206" s="36"/>
      <c r="M206" s="36"/>
      <c r="N206" s="36"/>
      <c r="O206" s="38">
        <v>41820</v>
      </c>
      <c r="P206" s="36" t="s">
        <v>1211</v>
      </c>
      <c r="Q206" s="36" t="s">
        <v>2296</v>
      </c>
      <c r="R206" s="36" t="s">
        <v>2069</v>
      </c>
      <c r="S206" s="36" t="s">
        <v>3521</v>
      </c>
      <c r="T206" s="39" t="s">
        <v>3296</v>
      </c>
      <c r="U206" s="38">
        <v>42054</v>
      </c>
      <c r="V206" s="36" t="s">
        <v>1783</v>
      </c>
      <c r="W206" s="36" t="s">
        <v>1247</v>
      </c>
      <c r="X206" s="36"/>
      <c r="Y206" s="36" t="s">
        <v>2553</v>
      </c>
      <c r="Z206" s="36"/>
      <c r="AA206" s="38">
        <v>42128</v>
      </c>
      <c r="AB206" s="36" t="s">
        <v>339</v>
      </c>
      <c r="AC206" s="38">
        <v>42128</v>
      </c>
      <c r="AD206" s="36" t="s">
        <v>339</v>
      </c>
      <c r="AE206" s="38">
        <v>42124</v>
      </c>
      <c r="AF206" s="36" t="s">
        <v>339</v>
      </c>
      <c r="AG206" s="40">
        <v>242070</v>
      </c>
      <c r="AH206" s="41">
        <v>10</v>
      </c>
      <c r="AI206" s="38">
        <v>42353</v>
      </c>
      <c r="AJ206" s="36" t="s">
        <v>3516</v>
      </c>
      <c r="AK206" s="36"/>
      <c r="AL206" s="36" t="s">
        <v>2553</v>
      </c>
      <c r="AM206" s="36" t="s">
        <v>2959</v>
      </c>
      <c r="AN206" s="36"/>
      <c r="AO206" s="36" t="s">
        <v>2891</v>
      </c>
      <c r="AP206" s="36" t="s">
        <v>1960</v>
      </c>
      <c r="AQ206" s="36" t="s">
        <v>2534</v>
      </c>
      <c r="AR206" s="36" t="s">
        <v>1212</v>
      </c>
      <c r="AS206" s="36" t="s">
        <v>2402</v>
      </c>
      <c r="AT206" s="36" t="s">
        <v>1447</v>
      </c>
      <c r="AU206" s="36" t="s">
        <v>2404</v>
      </c>
      <c r="AV206" s="36"/>
      <c r="AW206" s="42" t="s">
        <v>1093</v>
      </c>
      <c r="AX206" s="36"/>
      <c r="AY206" s="36" t="s">
        <v>2553</v>
      </c>
      <c r="AZ206" s="42" t="s">
        <v>1093</v>
      </c>
      <c r="BA206" s="36"/>
      <c r="BB206" s="36" t="s">
        <v>2553</v>
      </c>
      <c r="BC206" s="36" t="s">
        <v>3166</v>
      </c>
      <c r="BD206" s="37">
        <v>808972</v>
      </c>
      <c r="BE206" s="37">
        <v>22366</v>
      </c>
      <c r="BF206" s="37">
        <v>541899</v>
      </c>
    </row>
    <row r="207" spans="1:58">
      <c r="A207" s="36" t="s">
        <v>3170</v>
      </c>
      <c r="B207" s="36" t="s">
        <v>2540</v>
      </c>
      <c r="C207" s="36">
        <v>336400</v>
      </c>
      <c r="D207" s="36">
        <v>3364</v>
      </c>
      <c r="E207" s="36" t="s">
        <v>559</v>
      </c>
      <c r="F207" s="36" t="s">
        <v>3250</v>
      </c>
      <c r="G207" s="36" t="s">
        <v>1179</v>
      </c>
      <c r="H207" s="37">
        <v>2</v>
      </c>
      <c r="I207" s="36" t="s">
        <v>112</v>
      </c>
      <c r="J207" s="36" t="s">
        <v>529</v>
      </c>
      <c r="K207" s="36" t="s">
        <v>3166</v>
      </c>
      <c r="L207" s="36"/>
      <c r="M207" s="36"/>
      <c r="N207" s="36"/>
      <c r="O207" s="38">
        <v>41820</v>
      </c>
      <c r="P207" s="36" t="s">
        <v>1211</v>
      </c>
      <c r="Q207" s="36" t="s">
        <v>1773</v>
      </c>
      <c r="R207" s="36" t="s">
        <v>3269</v>
      </c>
      <c r="S207" s="36" t="s">
        <v>3521</v>
      </c>
      <c r="T207" s="39" t="s">
        <v>1035</v>
      </c>
      <c r="U207" s="38">
        <v>41963</v>
      </c>
      <c r="V207" s="36" t="s">
        <v>835</v>
      </c>
      <c r="W207" s="36" t="s">
        <v>1247</v>
      </c>
      <c r="X207" s="38">
        <v>42054</v>
      </c>
      <c r="Y207" s="36" t="s">
        <v>1783</v>
      </c>
      <c r="Z207" s="36" t="s">
        <v>2257</v>
      </c>
      <c r="AA207" s="38">
        <v>42040</v>
      </c>
      <c r="AB207" s="36" t="s">
        <v>1783</v>
      </c>
      <c r="AC207" s="38">
        <v>42044</v>
      </c>
      <c r="AD207" s="36" t="s">
        <v>1783</v>
      </c>
      <c r="AE207" s="38">
        <v>42041</v>
      </c>
      <c r="AF207" s="36" t="s">
        <v>1783</v>
      </c>
      <c r="AG207" s="40">
        <v>240000</v>
      </c>
      <c r="AH207" s="41">
        <v>50</v>
      </c>
      <c r="AI207" s="38">
        <v>42406</v>
      </c>
      <c r="AJ207" s="36" t="s">
        <v>989</v>
      </c>
      <c r="AK207" s="36"/>
      <c r="AL207" s="36" t="s">
        <v>2553</v>
      </c>
      <c r="AM207" s="36" t="s">
        <v>1508</v>
      </c>
      <c r="AN207" s="36"/>
      <c r="AO207" s="36" t="s">
        <v>3483</v>
      </c>
      <c r="AP207" s="36" t="s">
        <v>923</v>
      </c>
      <c r="AQ207" s="36" t="s">
        <v>2224</v>
      </c>
      <c r="AR207" s="36" t="s">
        <v>2536</v>
      </c>
      <c r="AS207" s="36" t="s">
        <v>2477</v>
      </c>
      <c r="AT207" s="36" t="s">
        <v>1179</v>
      </c>
      <c r="AU207" s="36" t="s">
        <v>69</v>
      </c>
      <c r="AV207" s="36" t="s">
        <v>737</v>
      </c>
      <c r="AW207" s="42" t="s">
        <v>1093</v>
      </c>
      <c r="AX207" s="36"/>
      <c r="AY207" s="36" t="s">
        <v>2553</v>
      </c>
      <c r="AZ207" s="42" t="s">
        <v>1093</v>
      </c>
      <c r="BA207" s="36"/>
      <c r="BB207" s="36" t="s">
        <v>2553</v>
      </c>
      <c r="BC207" s="36" t="s">
        <v>3166</v>
      </c>
      <c r="BD207" s="37">
        <v>805289</v>
      </c>
      <c r="BE207" s="37">
        <v>22064</v>
      </c>
      <c r="BF207" s="37">
        <v>538015</v>
      </c>
    </row>
    <row r="208" spans="1:58">
      <c r="A208" s="36" t="s">
        <v>3460</v>
      </c>
      <c r="B208" s="36" t="s">
        <v>3385</v>
      </c>
      <c r="C208" s="36">
        <v>4161200</v>
      </c>
      <c r="D208" s="36">
        <v>41612</v>
      </c>
      <c r="E208" s="36" t="s">
        <v>2810</v>
      </c>
      <c r="F208" s="36" t="s">
        <v>1833</v>
      </c>
      <c r="G208" s="36" t="s">
        <v>2082</v>
      </c>
      <c r="H208" s="37">
        <v>2</v>
      </c>
      <c r="I208" s="36" t="s">
        <v>112</v>
      </c>
      <c r="J208" s="36" t="s">
        <v>529</v>
      </c>
      <c r="K208" s="36" t="s">
        <v>3166</v>
      </c>
      <c r="L208" s="36"/>
      <c r="M208" s="36"/>
      <c r="N208" s="36"/>
      <c r="O208" s="38">
        <v>41820</v>
      </c>
      <c r="P208" s="36" t="s">
        <v>1211</v>
      </c>
      <c r="Q208" s="36" t="s">
        <v>2296</v>
      </c>
      <c r="R208" s="36" t="s">
        <v>1362</v>
      </c>
      <c r="S208" s="36" t="s">
        <v>3521</v>
      </c>
      <c r="T208" s="39" t="s">
        <v>736</v>
      </c>
      <c r="U208" s="38">
        <v>42104</v>
      </c>
      <c r="V208" s="36" t="s">
        <v>339</v>
      </c>
      <c r="W208" s="36" t="s">
        <v>1247</v>
      </c>
      <c r="X208" s="36"/>
      <c r="Y208" s="36" t="s">
        <v>2553</v>
      </c>
      <c r="Z208" s="36"/>
      <c r="AA208" s="38">
        <v>42151</v>
      </c>
      <c r="AB208" s="36" t="s">
        <v>339</v>
      </c>
      <c r="AC208" s="38">
        <v>42158</v>
      </c>
      <c r="AD208" s="36" t="s">
        <v>339</v>
      </c>
      <c r="AE208" s="38">
        <v>42152</v>
      </c>
      <c r="AF208" s="36" t="s">
        <v>339</v>
      </c>
      <c r="AG208" s="40">
        <v>190000</v>
      </c>
      <c r="AH208" s="41">
        <v>10</v>
      </c>
      <c r="AI208" s="38">
        <v>42518</v>
      </c>
      <c r="AJ208" s="36" t="s">
        <v>2896</v>
      </c>
      <c r="AK208" s="36"/>
      <c r="AL208" s="36" t="s">
        <v>2553</v>
      </c>
      <c r="AM208" s="36" t="s">
        <v>2203</v>
      </c>
      <c r="AN208" s="36" t="s">
        <v>1024</v>
      </c>
      <c r="AO208" s="36" t="s">
        <v>2711</v>
      </c>
      <c r="AP208" s="36" t="s">
        <v>3507</v>
      </c>
      <c r="AQ208" s="36" t="s">
        <v>1810</v>
      </c>
      <c r="AR208" s="36" t="s">
        <v>2363</v>
      </c>
      <c r="AS208" s="36" t="s">
        <v>3201</v>
      </c>
      <c r="AT208" s="36" t="s">
        <v>3020</v>
      </c>
      <c r="AU208" s="36" t="s">
        <v>3036</v>
      </c>
      <c r="AV208" s="36"/>
      <c r="AW208" s="42" t="s">
        <v>1093</v>
      </c>
      <c r="AX208" s="36"/>
      <c r="AY208" s="36" t="s">
        <v>2553</v>
      </c>
      <c r="AZ208" s="42" t="s">
        <v>1093</v>
      </c>
      <c r="BA208" s="36"/>
      <c r="BB208" s="36" t="s">
        <v>2553</v>
      </c>
      <c r="BC208" s="36" t="s">
        <v>3166</v>
      </c>
      <c r="BD208" s="37">
        <v>808925</v>
      </c>
      <c r="BE208" s="37">
        <v>22506</v>
      </c>
      <c r="BF208" s="37">
        <v>541852</v>
      </c>
    </row>
    <row r="209" spans="1:58">
      <c r="A209" s="36" t="s">
        <v>1623</v>
      </c>
      <c r="B209" s="36" t="s">
        <v>15</v>
      </c>
      <c r="C209" s="36">
        <v>1218300</v>
      </c>
      <c r="D209" s="36">
        <v>12183</v>
      </c>
      <c r="E209" s="36" t="s">
        <v>3086</v>
      </c>
      <c r="F209" s="36" t="s">
        <v>1104</v>
      </c>
      <c r="G209" s="36" t="s">
        <v>912</v>
      </c>
      <c r="H209" s="37">
        <v>2</v>
      </c>
      <c r="I209" s="36" t="s">
        <v>112</v>
      </c>
      <c r="J209" s="36" t="s">
        <v>529</v>
      </c>
      <c r="K209" s="36" t="s">
        <v>3166</v>
      </c>
      <c r="L209" s="36"/>
      <c r="M209" s="36"/>
      <c r="N209" s="36"/>
      <c r="O209" s="38">
        <v>41820</v>
      </c>
      <c r="P209" s="36" t="s">
        <v>1211</v>
      </c>
      <c r="Q209" s="36" t="s">
        <v>2296</v>
      </c>
      <c r="R209" s="36" t="s">
        <v>2736</v>
      </c>
      <c r="S209" s="36" t="s">
        <v>3521</v>
      </c>
      <c r="T209" s="39" t="s">
        <v>3017</v>
      </c>
      <c r="U209" s="38">
        <v>42191</v>
      </c>
      <c r="V209" s="36" t="s">
        <v>2487</v>
      </c>
      <c r="W209" s="36" t="s">
        <v>1247</v>
      </c>
      <c r="X209" s="36"/>
      <c r="Y209" s="36" t="s">
        <v>2553</v>
      </c>
      <c r="Z209" s="36"/>
      <c r="AA209" s="38">
        <v>42277</v>
      </c>
      <c r="AB209" s="36" t="s">
        <v>2487</v>
      </c>
      <c r="AC209" s="38">
        <v>42285</v>
      </c>
      <c r="AD209" s="36" t="s">
        <v>3516</v>
      </c>
      <c r="AE209" s="38">
        <v>42284</v>
      </c>
      <c r="AF209" s="36" t="s">
        <v>3516</v>
      </c>
      <c r="AG209" s="40">
        <v>237968</v>
      </c>
      <c r="AH209" s="41">
        <v>10</v>
      </c>
      <c r="AI209" s="38">
        <v>42734</v>
      </c>
      <c r="AJ209" s="36" t="s">
        <v>2578</v>
      </c>
      <c r="AK209" s="36"/>
      <c r="AL209" s="36" t="s">
        <v>2553</v>
      </c>
      <c r="AM209" s="36" t="s">
        <v>1975</v>
      </c>
      <c r="AN209" s="36" t="s">
        <v>2476</v>
      </c>
      <c r="AO209" s="36" t="s">
        <v>1198</v>
      </c>
      <c r="AP209" s="36" t="s">
        <v>2280</v>
      </c>
      <c r="AQ209" s="36" t="s">
        <v>638</v>
      </c>
      <c r="AR209" s="36" t="s">
        <v>3414</v>
      </c>
      <c r="AS209" s="36" t="s">
        <v>688</v>
      </c>
      <c r="AT209" s="36" t="s">
        <v>648</v>
      </c>
      <c r="AU209" s="36" t="s">
        <v>1745</v>
      </c>
      <c r="AV209" s="36" t="s">
        <v>1141</v>
      </c>
      <c r="AW209" s="42" t="s">
        <v>1093</v>
      </c>
      <c r="AX209" s="36"/>
      <c r="AY209" s="36" t="s">
        <v>2553</v>
      </c>
      <c r="AZ209" s="42" t="s">
        <v>1093</v>
      </c>
      <c r="BA209" s="36"/>
      <c r="BB209" s="36" t="s">
        <v>2553</v>
      </c>
      <c r="BC209" s="36" t="s">
        <v>3166</v>
      </c>
      <c r="BD209" s="37">
        <v>812324</v>
      </c>
      <c r="BE209" s="37">
        <v>22698</v>
      </c>
      <c r="BF209" s="37">
        <v>545185</v>
      </c>
    </row>
    <row r="210" spans="1:58">
      <c r="A210" s="36" t="s">
        <v>2851</v>
      </c>
      <c r="B210" s="36" t="s">
        <v>2629</v>
      </c>
      <c r="C210" s="36">
        <v>231100</v>
      </c>
      <c r="D210" s="36">
        <v>2311</v>
      </c>
      <c r="E210" s="36" t="s">
        <v>3368</v>
      </c>
      <c r="F210" s="36" t="s">
        <v>1558</v>
      </c>
      <c r="G210" s="36" t="s">
        <v>1731</v>
      </c>
      <c r="H210" s="37">
        <v>2</v>
      </c>
      <c r="I210" s="36" t="s">
        <v>112</v>
      </c>
      <c r="J210" s="36" t="s">
        <v>529</v>
      </c>
      <c r="K210" s="36" t="s">
        <v>3166</v>
      </c>
      <c r="L210" s="36"/>
      <c r="M210" s="36"/>
      <c r="N210" s="36"/>
      <c r="O210" s="38">
        <v>41820</v>
      </c>
      <c r="P210" s="36" t="s">
        <v>1211</v>
      </c>
      <c r="Q210" s="36" t="s">
        <v>2296</v>
      </c>
      <c r="R210" s="36" t="s">
        <v>2069</v>
      </c>
      <c r="S210" s="36" t="s">
        <v>3521</v>
      </c>
      <c r="T210" s="39" t="s">
        <v>235</v>
      </c>
      <c r="U210" s="38">
        <v>42086</v>
      </c>
      <c r="V210" s="36" t="s">
        <v>1783</v>
      </c>
      <c r="W210" s="36" t="s">
        <v>1247</v>
      </c>
      <c r="X210" s="36"/>
      <c r="Y210" s="36" t="s">
        <v>2553</v>
      </c>
      <c r="Z210" s="36"/>
      <c r="AA210" s="38">
        <v>42163</v>
      </c>
      <c r="AB210" s="36" t="s">
        <v>339</v>
      </c>
      <c r="AC210" s="38">
        <v>42131</v>
      </c>
      <c r="AD210" s="36" t="s">
        <v>339</v>
      </c>
      <c r="AE210" s="38">
        <v>42156</v>
      </c>
      <c r="AF210" s="36" t="s">
        <v>339</v>
      </c>
      <c r="AG210" s="40">
        <v>228330</v>
      </c>
      <c r="AH210" s="41">
        <v>10</v>
      </c>
      <c r="AI210" s="38">
        <v>42613</v>
      </c>
      <c r="AJ210" s="36" t="s">
        <v>1575</v>
      </c>
      <c r="AK210" s="36"/>
      <c r="AL210" s="36" t="s">
        <v>2553</v>
      </c>
      <c r="AM210" s="36" t="s">
        <v>256</v>
      </c>
      <c r="AN210" s="36"/>
      <c r="AO210" s="36" t="s">
        <v>827</v>
      </c>
      <c r="AP210" s="36" t="s">
        <v>2214</v>
      </c>
      <c r="AQ210" s="36" t="s">
        <v>89</v>
      </c>
      <c r="AR210" s="36" t="s">
        <v>2</v>
      </c>
      <c r="AS210" s="36" t="s">
        <v>1757</v>
      </c>
      <c r="AT210" s="36" t="s">
        <v>1731</v>
      </c>
      <c r="AU210" s="36" t="s">
        <v>3141</v>
      </c>
      <c r="AV210" s="36"/>
      <c r="AW210" s="42" t="s">
        <v>1093</v>
      </c>
      <c r="AX210" s="36"/>
      <c r="AY210" s="36" t="s">
        <v>2553</v>
      </c>
      <c r="AZ210" s="42" t="s">
        <v>1093</v>
      </c>
      <c r="BA210" s="36"/>
      <c r="BB210" s="36" t="s">
        <v>2553</v>
      </c>
      <c r="BC210" s="36" t="s">
        <v>3166</v>
      </c>
      <c r="BD210" s="37">
        <v>809408</v>
      </c>
      <c r="BE210" s="37">
        <v>22482</v>
      </c>
      <c r="BF210" s="37">
        <v>542355</v>
      </c>
    </row>
    <row r="211" spans="1:58">
      <c r="A211" s="36" t="s">
        <v>3484</v>
      </c>
      <c r="B211" s="36" t="s">
        <v>2195</v>
      </c>
      <c r="C211" s="36">
        <v>2168900</v>
      </c>
      <c r="D211" s="36">
        <v>21689</v>
      </c>
      <c r="E211" s="36" t="s">
        <v>1896</v>
      </c>
      <c r="F211" s="36" t="s">
        <v>1298</v>
      </c>
      <c r="G211" s="36" t="s">
        <v>1786</v>
      </c>
      <c r="H211" s="37">
        <v>2</v>
      </c>
      <c r="I211" s="36" t="s">
        <v>112</v>
      </c>
      <c r="J211" s="36" t="s">
        <v>529</v>
      </c>
      <c r="K211" s="36" t="s">
        <v>3166</v>
      </c>
      <c r="L211" s="36"/>
      <c r="M211" s="36"/>
      <c r="N211" s="36"/>
      <c r="O211" s="38">
        <v>41820</v>
      </c>
      <c r="P211" s="36" t="s">
        <v>1211</v>
      </c>
      <c r="Q211" s="36" t="s">
        <v>1773</v>
      </c>
      <c r="R211" s="36" t="s">
        <v>502</v>
      </c>
      <c r="S211" s="36" t="s">
        <v>3521</v>
      </c>
      <c r="T211" s="39" t="s">
        <v>850</v>
      </c>
      <c r="U211" s="38">
        <v>41961</v>
      </c>
      <c r="V211" s="36" t="s">
        <v>835</v>
      </c>
      <c r="W211" s="36" t="s">
        <v>1247</v>
      </c>
      <c r="X211" s="36"/>
      <c r="Y211" s="36" t="s">
        <v>2553</v>
      </c>
      <c r="Z211" s="36"/>
      <c r="AA211" s="38">
        <v>41988</v>
      </c>
      <c r="AB211" s="36" t="s">
        <v>835</v>
      </c>
      <c r="AC211" s="38">
        <v>41982</v>
      </c>
      <c r="AD211" s="36" t="s">
        <v>835</v>
      </c>
      <c r="AE211" s="38">
        <v>41976</v>
      </c>
      <c r="AF211" s="36" t="s">
        <v>835</v>
      </c>
      <c r="AG211" s="40">
        <v>227175</v>
      </c>
      <c r="AH211" s="41">
        <v>50</v>
      </c>
      <c r="AI211" s="38">
        <v>42369</v>
      </c>
      <c r="AJ211" s="36" t="s">
        <v>3516</v>
      </c>
      <c r="AK211" s="36"/>
      <c r="AL211" s="36" t="s">
        <v>2553</v>
      </c>
      <c r="AM211" s="36" t="s">
        <v>591</v>
      </c>
      <c r="AN211" s="36"/>
      <c r="AO211" s="36" t="s">
        <v>3191</v>
      </c>
      <c r="AP211" s="36" t="s">
        <v>1782</v>
      </c>
      <c r="AQ211" s="36" t="s">
        <v>238</v>
      </c>
      <c r="AR211" s="36" t="s">
        <v>1701</v>
      </c>
      <c r="AS211" s="36" t="s">
        <v>1298</v>
      </c>
      <c r="AT211" s="36" t="s">
        <v>1786</v>
      </c>
      <c r="AU211" s="36" t="s">
        <v>31</v>
      </c>
      <c r="AV211" s="36"/>
      <c r="AW211" s="42" t="s">
        <v>1093</v>
      </c>
      <c r="AX211" s="36"/>
      <c r="AY211" s="36" t="s">
        <v>2553</v>
      </c>
      <c r="AZ211" s="42" t="s">
        <v>1093</v>
      </c>
      <c r="BA211" s="36"/>
      <c r="BB211" s="36" t="s">
        <v>2553</v>
      </c>
      <c r="BC211" s="36" t="s">
        <v>3166</v>
      </c>
      <c r="BD211" s="37">
        <v>806330</v>
      </c>
      <c r="BE211" s="37">
        <v>22001</v>
      </c>
      <c r="BF211" s="37">
        <v>539097</v>
      </c>
    </row>
    <row r="212" spans="1:58">
      <c r="A212" s="36" t="s">
        <v>1899</v>
      </c>
      <c r="B212" s="36" t="s">
        <v>1858</v>
      </c>
      <c r="C212" s="36">
        <v>469200</v>
      </c>
      <c r="D212" s="36">
        <v>4692</v>
      </c>
      <c r="E212" s="36" t="s">
        <v>1374</v>
      </c>
      <c r="F212" s="36" t="s">
        <v>2345</v>
      </c>
      <c r="G212" s="36" t="s">
        <v>1731</v>
      </c>
      <c r="H212" s="37">
        <v>3</v>
      </c>
      <c r="I212" s="36" t="s">
        <v>3232</v>
      </c>
      <c r="J212" s="36" t="s">
        <v>529</v>
      </c>
      <c r="K212" s="36" t="s">
        <v>529</v>
      </c>
      <c r="L212" s="36" t="s">
        <v>2489</v>
      </c>
      <c r="M212" s="36" t="s">
        <v>1713</v>
      </c>
      <c r="N212" s="36"/>
      <c r="O212" s="38">
        <v>41639</v>
      </c>
      <c r="P212" s="36" t="s">
        <v>1693</v>
      </c>
      <c r="Q212" s="36" t="s">
        <v>2296</v>
      </c>
      <c r="R212" s="36" t="s">
        <v>1359</v>
      </c>
      <c r="S212" s="36" t="s">
        <v>3521</v>
      </c>
      <c r="T212" s="39" t="s">
        <v>3083</v>
      </c>
      <c r="U212" s="38">
        <v>42003</v>
      </c>
      <c r="V212" s="36" t="s">
        <v>835</v>
      </c>
      <c r="W212" s="36" t="s">
        <v>593</v>
      </c>
      <c r="X212" s="36"/>
      <c r="Y212" s="36" t="s">
        <v>2553</v>
      </c>
      <c r="Z212" s="36"/>
      <c r="AA212" s="38">
        <v>42148</v>
      </c>
      <c r="AB212" s="36" t="s">
        <v>339</v>
      </c>
      <c r="AC212" s="38">
        <v>42137</v>
      </c>
      <c r="AD212" s="36" t="s">
        <v>339</v>
      </c>
      <c r="AE212" s="38">
        <v>42136</v>
      </c>
      <c r="AF212" s="36" t="s">
        <v>339</v>
      </c>
      <c r="AG212" s="40">
        <v>222097</v>
      </c>
      <c r="AH212" s="41">
        <v>25</v>
      </c>
      <c r="AI212" s="38">
        <v>42735</v>
      </c>
      <c r="AJ212" s="36" t="s">
        <v>2578</v>
      </c>
      <c r="AK212" s="36"/>
      <c r="AL212" s="36" t="s">
        <v>2553</v>
      </c>
      <c r="AM212" s="36" t="s">
        <v>1840</v>
      </c>
      <c r="AN212" s="36"/>
      <c r="AO212" s="36" t="s">
        <v>1799</v>
      </c>
      <c r="AP212" s="36" t="s">
        <v>376</v>
      </c>
      <c r="AQ212" s="36" t="s">
        <v>476</v>
      </c>
      <c r="AR212" s="36" t="s">
        <v>2515</v>
      </c>
      <c r="AS212" s="36" t="s">
        <v>3201</v>
      </c>
      <c r="AT212" s="36" t="s">
        <v>3020</v>
      </c>
      <c r="AU212" s="36" t="s">
        <v>2752</v>
      </c>
      <c r="AV212" s="36"/>
      <c r="AW212" s="42" t="s">
        <v>1093</v>
      </c>
      <c r="AX212" s="36"/>
      <c r="AY212" s="36" t="s">
        <v>2553</v>
      </c>
      <c r="AZ212" s="42" t="s">
        <v>1093</v>
      </c>
      <c r="BA212" s="36"/>
      <c r="BB212" s="36" t="s">
        <v>2553</v>
      </c>
      <c r="BC212" s="36" t="s">
        <v>3166</v>
      </c>
      <c r="BD212" s="37">
        <v>803240</v>
      </c>
      <c r="BE212" s="37">
        <v>22196</v>
      </c>
      <c r="BF212" s="37">
        <v>535906</v>
      </c>
    </row>
    <row r="213" spans="1:58">
      <c r="A213" s="36" t="s">
        <v>1623</v>
      </c>
      <c r="B213" s="36" t="s">
        <v>15</v>
      </c>
      <c r="C213" s="36">
        <v>644500</v>
      </c>
      <c r="D213" s="36">
        <v>6445</v>
      </c>
      <c r="E213" s="36" t="s">
        <v>1767</v>
      </c>
      <c r="F213" s="36" t="s">
        <v>2750</v>
      </c>
      <c r="G213" s="36" t="s">
        <v>3020</v>
      </c>
      <c r="H213" s="37">
        <v>2</v>
      </c>
      <c r="I213" s="36" t="s">
        <v>112</v>
      </c>
      <c r="J213" s="36" t="s">
        <v>529</v>
      </c>
      <c r="K213" s="36" t="s">
        <v>3166</v>
      </c>
      <c r="L213" s="36"/>
      <c r="M213" s="36"/>
      <c r="N213" s="36"/>
      <c r="O213" s="38">
        <v>41639</v>
      </c>
      <c r="P213" s="36" t="s">
        <v>1693</v>
      </c>
      <c r="Q213" s="36" t="s">
        <v>2296</v>
      </c>
      <c r="R213" s="36" t="s">
        <v>1319</v>
      </c>
      <c r="S213" s="36" t="s">
        <v>3521</v>
      </c>
      <c r="T213" s="39" t="s">
        <v>1376</v>
      </c>
      <c r="U213" s="38">
        <v>42009</v>
      </c>
      <c r="V213" s="36" t="s">
        <v>1783</v>
      </c>
      <c r="W213" s="36" t="s">
        <v>1247</v>
      </c>
      <c r="X213" s="36"/>
      <c r="Y213" s="36" t="s">
        <v>2553</v>
      </c>
      <c r="Z213" s="36"/>
      <c r="AA213" s="38">
        <v>42084</v>
      </c>
      <c r="AB213" s="36" t="s">
        <v>1783</v>
      </c>
      <c r="AC213" s="38">
        <v>42037</v>
      </c>
      <c r="AD213" s="36" t="s">
        <v>1783</v>
      </c>
      <c r="AE213" s="38">
        <v>41974</v>
      </c>
      <c r="AF213" s="36" t="s">
        <v>835</v>
      </c>
      <c r="AG213" s="40">
        <v>1109442</v>
      </c>
      <c r="AH213" s="41">
        <v>50</v>
      </c>
      <c r="AI213" s="38">
        <v>42369</v>
      </c>
      <c r="AJ213" s="36" t="s">
        <v>3516</v>
      </c>
      <c r="AK213" s="36"/>
      <c r="AL213" s="36" t="s">
        <v>2553</v>
      </c>
      <c r="AM213" s="36" t="s">
        <v>1443</v>
      </c>
      <c r="AN213" s="36" t="s">
        <v>1164</v>
      </c>
      <c r="AO213" s="36" t="s">
        <v>930</v>
      </c>
      <c r="AP213" s="36" t="s">
        <v>1269</v>
      </c>
      <c r="AQ213" s="36" t="s">
        <v>388</v>
      </c>
      <c r="AR213" s="36" t="s">
        <v>0</v>
      </c>
      <c r="AS213" s="36" t="s">
        <v>3301</v>
      </c>
      <c r="AT213" s="36" t="s">
        <v>2634</v>
      </c>
      <c r="AU213" s="36" t="s">
        <v>2236</v>
      </c>
      <c r="AV213" s="36" t="s">
        <v>737</v>
      </c>
      <c r="AW213" s="42" t="s">
        <v>1093</v>
      </c>
      <c r="AX213" s="36"/>
      <c r="AY213" s="36" t="s">
        <v>2553</v>
      </c>
      <c r="AZ213" s="42" t="s">
        <v>1093</v>
      </c>
      <c r="BA213" s="36"/>
      <c r="BB213" s="36" t="s">
        <v>2553</v>
      </c>
      <c r="BC213" s="36" t="s">
        <v>3166</v>
      </c>
      <c r="BD213" s="37">
        <v>806431</v>
      </c>
      <c r="BE213" s="37">
        <v>22189</v>
      </c>
      <c r="BF213" s="37">
        <v>539197</v>
      </c>
    </row>
    <row r="214" spans="1:58">
      <c r="A214" s="36" t="s">
        <v>1485</v>
      </c>
      <c r="B214" s="36" t="s">
        <v>972</v>
      </c>
      <c r="C214" s="36">
        <v>2081400</v>
      </c>
      <c r="D214" s="36">
        <v>20814</v>
      </c>
      <c r="E214" s="36" t="s">
        <v>1022</v>
      </c>
      <c r="F214" s="36" t="s">
        <v>2958</v>
      </c>
      <c r="G214" s="36" t="s">
        <v>2100</v>
      </c>
      <c r="H214" s="37">
        <v>2</v>
      </c>
      <c r="I214" s="36" t="s">
        <v>112</v>
      </c>
      <c r="J214" s="36" t="s">
        <v>529</v>
      </c>
      <c r="K214" s="36" t="s">
        <v>3166</v>
      </c>
      <c r="L214" s="36"/>
      <c r="M214" s="36"/>
      <c r="N214" s="36"/>
      <c r="O214" s="38">
        <v>41790</v>
      </c>
      <c r="P214" s="36" t="s">
        <v>1211</v>
      </c>
      <c r="Q214" s="36" t="s">
        <v>2296</v>
      </c>
      <c r="R214" s="36" t="s">
        <v>497</v>
      </c>
      <c r="S214" s="36" t="s">
        <v>3521</v>
      </c>
      <c r="T214" s="39" t="s">
        <v>1664</v>
      </c>
      <c r="U214" s="38">
        <v>42086</v>
      </c>
      <c r="V214" s="36" t="s">
        <v>1783</v>
      </c>
      <c r="W214" s="36" t="s">
        <v>1247</v>
      </c>
      <c r="X214" s="38">
        <v>42181</v>
      </c>
      <c r="Y214" s="36" t="s">
        <v>339</v>
      </c>
      <c r="Z214" s="36" t="s">
        <v>3134</v>
      </c>
      <c r="AA214" s="38">
        <v>42161</v>
      </c>
      <c r="AB214" s="36" t="s">
        <v>339</v>
      </c>
      <c r="AC214" s="38">
        <v>42213</v>
      </c>
      <c r="AD214" s="36" t="s">
        <v>2487</v>
      </c>
      <c r="AE214" s="38">
        <v>42209</v>
      </c>
      <c r="AF214" s="36" t="s">
        <v>2487</v>
      </c>
      <c r="AG214" s="40">
        <v>217882</v>
      </c>
      <c r="AH214" s="41">
        <v>10</v>
      </c>
      <c r="AI214" s="38">
        <v>42551</v>
      </c>
      <c r="AJ214" s="36" t="s">
        <v>2896</v>
      </c>
      <c r="AK214" s="36"/>
      <c r="AL214" s="36" t="s">
        <v>2553</v>
      </c>
      <c r="AM214" s="36" t="s">
        <v>1930</v>
      </c>
      <c r="AN214" s="36"/>
      <c r="AO214" s="36" t="s">
        <v>827</v>
      </c>
      <c r="AP214" s="36" t="s">
        <v>1797</v>
      </c>
      <c r="AQ214" s="36" t="s">
        <v>1251</v>
      </c>
      <c r="AR214" s="36" t="s">
        <v>1552</v>
      </c>
      <c r="AS214" s="36" t="s">
        <v>899</v>
      </c>
      <c r="AT214" s="36" t="s">
        <v>2100</v>
      </c>
      <c r="AU214" s="36" t="s">
        <v>2835</v>
      </c>
      <c r="AV214" s="36" t="s">
        <v>1141</v>
      </c>
      <c r="AW214" s="42" t="s">
        <v>1093</v>
      </c>
      <c r="AX214" s="36"/>
      <c r="AY214" s="36" t="s">
        <v>2553</v>
      </c>
      <c r="AZ214" s="42" t="s">
        <v>1093</v>
      </c>
      <c r="BA214" s="36"/>
      <c r="BB214" s="36" t="s">
        <v>2553</v>
      </c>
      <c r="BC214" s="36" t="s">
        <v>3166</v>
      </c>
      <c r="BD214" s="37">
        <v>810524</v>
      </c>
      <c r="BE214" s="37">
        <v>22486</v>
      </c>
      <c r="BF214" s="37">
        <v>543430</v>
      </c>
    </row>
    <row r="215" spans="1:58">
      <c r="A215" s="36" t="s">
        <v>1623</v>
      </c>
      <c r="B215" s="36" t="s">
        <v>15</v>
      </c>
      <c r="C215" s="36">
        <v>3075600</v>
      </c>
      <c r="D215" s="36">
        <v>30756</v>
      </c>
      <c r="E215" s="36" t="s">
        <v>2444</v>
      </c>
      <c r="F215" s="36" t="s">
        <v>446</v>
      </c>
      <c r="G215" s="36" t="s">
        <v>1944</v>
      </c>
      <c r="H215" s="37">
        <v>3</v>
      </c>
      <c r="I215" s="36" t="s">
        <v>3232</v>
      </c>
      <c r="J215" s="36" t="s">
        <v>529</v>
      </c>
      <c r="K215" s="36" t="s">
        <v>3166</v>
      </c>
      <c r="L215" s="36"/>
      <c r="M215" s="36"/>
      <c r="N215" s="36"/>
      <c r="O215" s="38">
        <v>41639</v>
      </c>
      <c r="P215" s="36" t="s">
        <v>1693</v>
      </c>
      <c r="Q215" s="36" t="s">
        <v>2296</v>
      </c>
      <c r="R215" s="36" t="s">
        <v>1319</v>
      </c>
      <c r="S215" s="36" t="s">
        <v>3521</v>
      </c>
      <c r="T215" s="39" t="s">
        <v>1874</v>
      </c>
      <c r="U215" s="38">
        <v>41936</v>
      </c>
      <c r="V215" s="36" t="s">
        <v>835</v>
      </c>
      <c r="W215" s="36" t="s">
        <v>1247</v>
      </c>
      <c r="X215" s="36"/>
      <c r="Y215" s="36" t="s">
        <v>2553</v>
      </c>
      <c r="Z215" s="36"/>
      <c r="AA215" s="38">
        <v>42011</v>
      </c>
      <c r="AB215" s="36" t="s">
        <v>1783</v>
      </c>
      <c r="AC215" s="38">
        <v>42221</v>
      </c>
      <c r="AD215" s="36" t="s">
        <v>2487</v>
      </c>
      <c r="AE215" s="38">
        <v>42011</v>
      </c>
      <c r="AF215" s="36" t="s">
        <v>1783</v>
      </c>
      <c r="AG215" s="40">
        <v>226733</v>
      </c>
      <c r="AH215" s="41">
        <v>10</v>
      </c>
      <c r="AI215" s="38">
        <v>42384</v>
      </c>
      <c r="AJ215" s="36" t="s">
        <v>989</v>
      </c>
      <c r="AK215" s="36"/>
      <c r="AL215" s="36" t="s">
        <v>2553</v>
      </c>
      <c r="AM215" s="36" t="s">
        <v>637</v>
      </c>
      <c r="AN215" s="36" t="s">
        <v>1024</v>
      </c>
      <c r="AO215" s="36" t="s">
        <v>1770</v>
      </c>
      <c r="AP215" s="36" t="s">
        <v>1588</v>
      </c>
      <c r="AQ215" s="36" t="s">
        <v>1775</v>
      </c>
      <c r="AR215" s="36" t="s">
        <v>1735</v>
      </c>
      <c r="AS215" s="36" t="s">
        <v>2115</v>
      </c>
      <c r="AT215" s="36" t="s">
        <v>1944</v>
      </c>
      <c r="AU215" s="36" t="s">
        <v>1621</v>
      </c>
      <c r="AV215" s="36" t="s">
        <v>1141</v>
      </c>
      <c r="AW215" s="42" t="s">
        <v>1093</v>
      </c>
      <c r="AX215" s="36"/>
      <c r="AY215" s="36" t="s">
        <v>2553</v>
      </c>
      <c r="AZ215" s="42" t="s">
        <v>1093</v>
      </c>
      <c r="BA215" s="36"/>
      <c r="BB215" s="36" t="s">
        <v>2553</v>
      </c>
      <c r="BC215" s="36" t="s">
        <v>3166</v>
      </c>
      <c r="BD215" s="37">
        <v>803872</v>
      </c>
      <c r="BE215" s="37">
        <v>21850</v>
      </c>
      <c r="BF215" s="37">
        <v>536489</v>
      </c>
    </row>
    <row r="216" spans="1:58">
      <c r="A216" s="36" t="s">
        <v>1623</v>
      </c>
      <c r="B216" s="36" t="s">
        <v>15</v>
      </c>
      <c r="C216" s="36">
        <v>2546000</v>
      </c>
      <c r="D216" s="36">
        <v>25460</v>
      </c>
      <c r="E216" s="36" t="s">
        <v>766</v>
      </c>
      <c r="F216" s="36" t="s">
        <v>3201</v>
      </c>
      <c r="G216" s="36" t="s">
        <v>3020</v>
      </c>
      <c r="H216" s="37">
        <v>3</v>
      </c>
      <c r="I216" s="36" t="s">
        <v>3232</v>
      </c>
      <c r="J216" s="36" t="s">
        <v>529</v>
      </c>
      <c r="K216" s="36" t="s">
        <v>3166</v>
      </c>
      <c r="L216" s="36"/>
      <c r="M216" s="36"/>
      <c r="N216" s="36"/>
      <c r="O216" s="38">
        <v>41820</v>
      </c>
      <c r="P216" s="36" t="s">
        <v>1211</v>
      </c>
      <c r="Q216" s="36" t="s">
        <v>2296</v>
      </c>
      <c r="R216" s="36" t="s">
        <v>119</v>
      </c>
      <c r="S216" s="36" t="s">
        <v>3521</v>
      </c>
      <c r="T216" s="39" t="s">
        <v>3461</v>
      </c>
      <c r="U216" s="38">
        <v>42117</v>
      </c>
      <c r="V216" s="36" t="s">
        <v>339</v>
      </c>
      <c r="W216" s="36" t="s">
        <v>1247</v>
      </c>
      <c r="X216" s="38">
        <v>42199</v>
      </c>
      <c r="Y216" s="36" t="s">
        <v>2487</v>
      </c>
      <c r="Z216" s="36" t="s">
        <v>3275</v>
      </c>
      <c r="AA216" s="38">
        <v>42192</v>
      </c>
      <c r="AB216" s="36" t="s">
        <v>2487</v>
      </c>
      <c r="AC216" s="38">
        <v>42200</v>
      </c>
      <c r="AD216" s="36" t="s">
        <v>2487</v>
      </c>
      <c r="AE216" s="38">
        <v>42199</v>
      </c>
      <c r="AF216" s="36" t="s">
        <v>2487</v>
      </c>
      <c r="AG216" s="40">
        <v>210000</v>
      </c>
      <c r="AH216" s="41">
        <v>10</v>
      </c>
      <c r="AI216" s="38">
        <v>42582</v>
      </c>
      <c r="AJ216" s="36" t="s">
        <v>1575</v>
      </c>
      <c r="AK216" s="36"/>
      <c r="AL216" s="36" t="s">
        <v>2553</v>
      </c>
      <c r="AM216" s="36" t="s">
        <v>2087</v>
      </c>
      <c r="AN216" s="36"/>
      <c r="AO216" s="36" t="s">
        <v>575</v>
      </c>
      <c r="AP216" s="36" t="s">
        <v>2530</v>
      </c>
      <c r="AQ216" s="36" t="s">
        <v>2713</v>
      </c>
      <c r="AR216" s="36" t="s">
        <v>774</v>
      </c>
      <c r="AS216" s="36" t="s">
        <v>883</v>
      </c>
      <c r="AT216" s="36" t="s">
        <v>3411</v>
      </c>
      <c r="AU216" s="36" t="s">
        <v>2528</v>
      </c>
      <c r="AV216" s="36" t="s">
        <v>1141</v>
      </c>
      <c r="AW216" s="42" t="s">
        <v>1093</v>
      </c>
      <c r="AX216" s="36"/>
      <c r="AY216" s="36" t="s">
        <v>2553</v>
      </c>
      <c r="AZ216" s="42" t="s">
        <v>1093</v>
      </c>
      <c r="BA216" s="36"/>
      <c r="BB216" s="36" t="s">
        <v>2553</v>
      </c>
      <c r="BC216" s="36" t="s">
        <v>3166</v>
      </c>
      <c r="BD216" s="37">
        <v>808811</v>
      </c>
      <c r="BE216" s="37">
        <v>22523</v>
      </c>
      <c r="BF216" s="37">
        <v>541717</v>
      </c>
    </row>
    <row r="217" spans="1:58">
      <c r="A217" s="36" t="s">
        <v>3460</v>
      </c>
      <c r="B217" s="36" t="s">
        <v>3385</v>
      </c>
      <c r="C217" s="36">
        <v>4228800</v>
      </c>
      <c r="D217" s="36">
        <v>42288</v>
      </c>
      <c r="E217" s="36" t="s">
        <v>1287</v>
      </c>
      <c r="F217" s="36" t="s">
        <v>910</v>
      </c>
      <c r="G217" s="36" t="s">
        <v>2624</v>
      </c>
      <c r="H217" s="37">
        <v>3</v>
      </c>
      <c r="I217" s="36" t="s">
        <v>3232</v>
      </c>
      <c r="J217" s="36" t="s">
        <v>529</v>
      </c>
      <c r="K217" s="36" t="s">
        <v>3166</v>
      </c>
      <c r="L217" s="36"/>
      <c r="M217" s="36"/>
      <c r="N217" s="36"/>
      <c r="O217" s="38">
        <v>42004</v>
      </c>
      <c r="P217" s="36" t="s">
        <v>835</v>
      </c>
      <c r="Q217" s="36" t="s">
        <v>2296</v>
      </c>
      <c r="R217" s="36" t="s">
        <v>1362</v>
      </c>
      <c r="S217" s="36" t="s">
        <v>3521</v>
      </c>
      <c r="T217" s="39" t="s">
        <v>2110</v>
      </c>
      <c r="U217" s="38">
        <v>42156</v>
      </c>
      <c r="V217" s="36" t="s">
        <v>339</v>
      </c>
      <c r="W217" s="36" t="s">
        <v>1247</v>
      </c>
      <c r="X217" s="36"/>
      <c r="Y217" s="36" t="s">
        <v>2553</v>
      </c>
      <c r="Z217" s="36"/>
      <c r="AA217" s="38">
        <v>42171</v>
      </c>
      <c r="AB217" s="36" t="s">
        <v>339</v>
      </c>
      <c r="AC217" s="38">
        <v>42171</v>
      </c>
      <c r="AD217" s="36" t="s">
        <v>339</v>
      </c>
      <c r="AE217" s="38">
        <v>42170</v>
      </c>
      <c r="AF217" s="36" t="s">
        <v>339</v>
      </c>
      <c r="AG217" s="40">
        <v>204517</v>
      </c>
      <c r="AH217" s="41">
        <v>63</v>
      </c>
      <c r="AI217" s="38">
        <v>42536</v>
      </c>
      <c r="AJ217" s="36" t="s">
        <v>2896</v>
      </c>
      <c r="AK217" s="36"/>
      <c r="AL217" s="36" t="s">
        <v>2553</v>
      </c>
      <c r="AM217" s="36" t="s">
        <v>793</v>
      </c>
      <c r="AN217" s="36" t="s">
        <v>1024</v>
      </c>
      <c r="AO217" s="36" t="s">
        <v>1671</v>
      </c>
      <c r="AP217" s="36" t="s">
        <v>2240</v>
      </c>
      <c r="AQ217" s="36" t="s">
        <v>3345</v>
      </c>
      <c r="AR217" s="36" t="s">
        <v>2503</v>
      </c>
      <c r="AS217" s="36" t="s">
        <v>1662</v>
      </c>
      <c r="AT217" s="36" t="s">
        <v>1179</v>
      </c>
      <c r="AU217" s="36" t="s">
        <v>2715</v>
      </c>
      <c r="AV217" s="36"/>
      <c r="AW217" s="42" t="s">
        <v>1093</v>
      </c>
      <c r="AX217" s="36"/>
      <c r="AY217" s="36" t="s">
        <v>2553</v>
      </c>
      <c r="AZ217" s="42" t="s">
        <v>1093</v>
      </c>
      <c r="BA217" s="36"/>
      <c r="BB217" s="36" t="s">
        <v>2553</v>
      </c>
      <c r="BC217" s="36" t="s">
        <v>3166</v>
      </c>
      <c r="BD217" s="37">
        <v>817164</v>
      </c>
      <c r="BE217" s="37">
        <v>23190</v>
      </c>
      <c r="BF217" s="37">
        <v>550228</v>
      </c>
    </row>
    <row r="218" spans="1:58">
      <c r="A218" s="36" t="s">
        <v>1623</v>
      </c>
      <c r="B218" s="36" t="s">
        <v>15</v>
      </c>
      <c r="C218" s="36">
        <v>2511500</v>
      </c>
      <c r="D218" s="36">
        <v>25115</v>
      </c>
      <c r="E218" s="36" t="s">
        <v>1386</v>
      </c>
      <c r="F218" s="36" t="s">
        <v>3201</v>
      </c>
      <c r="G218" s="36" t="s">
        <v>3020</v>
      </c>
      <c r="H218" s="37">
        <v>3</v>
      </c>
      <c r="I218" s="36" t="s">
        <v>3232</v>
      </c>
      <c r="J218" s="36" t="s">
        <v>529</v>
      </c>
      <c r="K218" s="36" t="s">
        <v>3166</v>
      </c>
      <c r="L218" s="36"/>
      <c r="M218" s="36"/>
      <c r="N218" s="36"/>
      <c r="O218" s="38">
        <v>41759</v>
      </c>
      <c r="P218" s="36" t="s">
        <v>1211</v>
      </c>
      <c r="Q218" s="36" t="s">
        <v>2296</v>
      </c>
      <c r="R218" s="36" t="s">
        <v>1319</v>
      </c>
      <c r="S218" s="36" t="s">
        <v>3521</v>
      </c>
      <c r="T218" s="39" t="s">
        <v>1144</v>
      </c>
      <c r="U218" s="38">
        <v>42027</v>
      </c>
      <c r="V218" s="36" t="s">
        <v>1783</v>
      </c>
      <c r="W218" s="36" t="s">
        <v>1247</v>
      </c>
      <c r="X218" s="36"/>
      <c r="Y218" s="36" t="s">
        <v>2553</v>
      </c>
      <c r="Z218" s="36"/>
      <c r="AA218" s="38">
        <v>42102</v>
      </c>
      <c r="AB218" s="36" t="s">
        <v>339</v>
      </c>
      <c r="AC218" s="38">
        <v>42088</v>
      </c>
      <c r="AD218" s="36" t="s">
        <v>1783</v>
      </c>
      <c r="AE218" s="38">
        <v>42086</v>
      </c>
      <c r="AF218" s="36" t="s">
        <v>1783</v>
      </c>
      <c r="AG218" s="40">
        <v>204015</v>
      </c>
      <c r="AH218" s="41">
        <v>25</v>
      </c>
      <c r="AI218" s="38">
        <v>42439</v>
      </c>
      <c r="AJ218" s="36" t="s">
        <v>989</v>
      </c>
      <c r="AK218" s="36"/>
      <c r="AL218" s="36" t="s">
        <v>2553</v>
      </c>
      <c r="AM218" s="36" t="s">
        <v>2933</v>
      </c>
      <c r="AN218" s="36" t="s">
        <v>1024</v>
      </c>
      <c r="AO218" s="36" t="s">
        <v>372</v>
      </c>
      <c r="AP218" s="36" t="s">
        <v>2663</v>
      </c>
      <c r="AQ218" s="36" t="s">
        <v>2435</v>
      </c>
      <c r="AR218" s="36" t="s">
        <v>378</v>
      </c>
      <c r="AS218" s="36" t="s">
        <v>538</v>
      </c>
      <c r="AT218" s="36" t="s">
        <v>3020</v>
      </c>
      <c r="AU218" s="36" t="s">
        <v>2528</v>
      </c>
      <c r="AV218" s="36" t="s">
        <v>3247</v>
      </c>
      <c r="AW218" s="42" t="s">
        <v>1093</v>
      </c>
      <c r="AX218" s="36"/>
      <c r="AY218" s="36" t="s">
        <v>2553</v>
      </c>
      <c r="AZ218" s="42" t="s">
        <v>1093</v>
      </c>
      <c r="BA218" s="36"/>
      <c r="BB218" s="36" t="s">
        <v>2553</v>
      </c>
      <c r="BC218" s="36" t="s">
        <v>3166</v>
      </c>
      <c r="BD218" s="37">
        <v>806850</v>
      </c>
      <c r="BE218" s="37">
        <v>22248</v>
      </c>
      <c r="BF218" s="37">
        <v>539677</v>
      </c>
    </row>
    <row r="219" spans="1:58">
      <c r="A219" s="36" t="s">
        <v>2851</v>
      </c>
      <c r="B219" s="36" t="s">
        <v>2629</v>
      </c>
      <c r="C219" s="36">
        <v>2588200</v>
      </c>
      <c r="D219" s="36">
        <v>25882</v>
      </c>
      <c r="E219" s="36" t="s">
        <v>3447</v>
      </c>
      <c r="F219" s="36" t="s">
        <v>1092</v>
      </c>
      <c r="G219" s="36" t="s">
        <v>1731</v>
      </c>
      <c r="H219" s="37">
        <v>3</v>
      </c>
      <c r="I219" s="36" t="s">
        <v>3232</v>
      </c>
      <c r="J219" s="36" t="s">
        <v>529</v>
      </c>
      <c r="K219" s="36" t="s">
        <v>529</v>
      </c>
      <c r="L219" s="36" t="s">
        <v>3401</v>
      </c>
      <c r="M219" s="36" t="s">
        <v>2693</v>
      </c>
      <c r="N219" s="36"/>
      <c r="O219" s="38">
        <v>41639</v>
      </c>
      <c r="P219" s="36" t="s">
        <v>1693</v>
      </c>
      <c r="Q219" s="36" t="s">
        <v>2296</v>
      </c>
      <c r="R219" s="36" t="s">
        <v>2553</v>
      </c>
      <c r="S219" s="36" t="s">
        <v>3521</v>
      </c>
      <c r="T219" s="39" t="s">
        <v>518</v>
      </c>
      <c r="U219" s="38">
        <v>41312</v>
      </c>
      <c r="V219" s="36" t="s">
        <v>177</v>
      </c>
      <c r="W219" s="36" t="s">
        <v>593</v>
      </c>
      <c r="X219" s="36"/>
      <c r="Y219" s="36" t="s">
        <v>2553</v>
      </c>
      <c r="Z219" s="36"/>
      <c r="AA219" s="38">
        <v>42004</v>
      </c>
      <c r="AB219" s="36" t="s">
        <v>835</v>
      </c>
      <c r="AC219" s="38">
        <v>42040</v>
      </c>
      <c r="AD219" s="36" t="s">
        <v>1783</v>
      </c>
      <c r="AE219" s="38">
        <v>42004</v>
      </c>
      <c r="AF219" s="36" t="s">
        <v>835</v>
      </c>
      <c r="AG219" s="40">
        <v>202809</v>
      </c>
      <c r="AH219" s="41">
        <v>25</v>
      </c>
      <c r="AI219" s="38">
        <v>42369</v>
      </c>
      <c r="AJ219" s="36" t="s">
        <v>3516</v>
      </c>
      <c r="AK219" s="36"/>
      <c r="AL219" s="36" t="s">
        <v>2553</v>
      </c>
      <c r="AM219" s="36" t="s">
        <v>1076</v>
      </c>
      <c r="AN219" s="36"/>
      <c r="AO219" s="36" t="s">
        <v>2804</v>
      </c>
      <c r="AP219" s="36" t="s">
        <v>3298</v>
      </c>
      <c r="AQ219" s="36" t="s">
        <v>2745</v>
      </c>
      <c r="AR219" s="36" t="s">
        <v>1787</v>
      </c>
      <c r="AS219" s="36" t="s">
        <v>3137</v>
      </c>
      <c r="AT219" s="36" t="s">
        <v>1731</v>
      </c>
      <c r="AU219" s="36" t="s">
        <v>2050</v>
      </c>
      <c r="AV219" s="36"/>
      <c r="AW219" s="42" t="s">
        <v>1093</v>
      </c>
      <c r="AX219" s="36"/>
      <c r="AY219" s="36" t="s">
        <v>2553</v>
      </c>
      <c r="AZ219" s="42" t="s">
        <v>1093</v>
      </c>
      <c r="BA219" s="36"/>
      <c r="BB219" s="36" t="s">
        <v>2553</v>
      </c>
      <c r="BC219" s="36" t="s">
        <v>3166</v>
      </c>
      <c r="BD219" s="37">
        <v>804588</v>
      </c>
      <c r="BE219" s="37">
        <v>22345</v>
      </c>
      <c r="BF219" s="37">
        <v>537275</v>
      </c>
    </row>
    <row r="220" spans="1:58">
      <c r="A220" s="36" t="s">
        <v>3170</v>
      </c>
      <c r="B220" s="36" t="s">
        <v>2540</v>
      </c>
      <c r="C220" s="36">
        <v>329200</v>
      </c>
      <c r="D220" s="36">
        <v>3292</v>
      </c>
      <c r="E220" s="36" t="s">
        <v>986</v>
      </c>
      <c r="F220" s="36" t="s">
        <v>2540</v>
      </c>
      <c r="G220" s="36" t="s">
        <v>1179</v>
      </c>
      <c r="H220" s="37">
        <v>2</v>
      </c>
      <c r="I220" s="36" t="s">
        <v>112</v>
      </c>
      <c r="J220" s="36" t="s">
        <v>529</v>
      </c>
      <c r="K220" s="36" t="s">
        <v>3166</v>
      </c>
      <c r="L220" s="36"/>
      <c r="M220" s="36"/>
      <c r="N220" s="36"/>
      <c r="O220" s="38">
        <v>41820</v>
      </c>
      <c r="P220" s="36" t="s">
        <v>1211</v>
      </c>
      <c r="Q220" s="36" t="s">
        <v>2296</v>
      </c>
      <c r="R220" s="36" t="s">
        <v>3269</v>
      </c>
      <c r="S220" s="36" t="s">
        <v>3521</v>
      </c>
      <c r="T220" s="39" t="s">
        <v>1333</v>
      </c>
      <c r="U220" s="38">
        <v>42166</v>
      </c>
      <c r="V220" s="36" t="s">
        <v>339</v>
      </c>
      <c r="W220" s="36" t="s">
        <v>1247</v>
      </c>
      <c r="X220" s="36"/>
      <c r="Y220" s="36" t="s">
        <v>2553</v>
      </c>
      <c r="Z220" s="36"/>
      <c r="AA220" s="38">
        <v>42166</v>
      </c>
      <c r="AB220" s="36" t="s">
        <v>339</v>
      </c>
      <c r="AC220" s="38">
        <v>41946</v>
      </c>
      <c r="AD220" s="36" t="s">
        <v>835</v>
      </c>
      <c r="AE220" s="38">
        <v>41942</v>
      </c>
      <c r="AF220" s="36" t="s">
        <v>835</v>
      </c>
      <c r="AG220" s="40">
        <v>200000</v>
      </c>
      <c r="AH220" s="41">
        <v>10</v>
      </c>
      <c r="AI220" s="38">
        <v>43691</v>
      </c>
      <c r="AJ220" s="36" t="s">
        <v>2227</v>
      </c>
      <c r="AK220" s="36"/>
      <c r="AL220" s="36" t="s">
        <v>2553</v>
      </c>
      <c r="AM220" s="36" t="s">
        <v>1827</v>
      </c>
      <c r="AN220" s="36"/>
      <c r="AO220" s="36" t="s">
        <v>1315</v>
      </c>
      <c r="AP220" s="36" t="s">
        <v>3107</v>
      </c>
      <c r="AQ220" s="36" t="s">
        <v>587</v>
      </c>
      <c r="AR220" s="36" t="s">
        <v>2482</v>
      </c>
      <c r="AS220" s="36" t="s">
        <v>2644</v>
      </c>
      <c r="AT220" s="36" t="s">
        <v>1179</v>
      </c>
      <c r="AU220" s="36" t="s">
        <v>2500</v>
      </c>
      <c r="AV220" s="36"/>
      <c r="AW220" s="42" t="s">
        <v>1093</v>
      </c>
      <c r="AX220" s="36"/>
      <c r="AY220" s="36" t="s">
        <v>2553</v>
      </c>
      <c r="AZ220" s="42" t="s">
        <v>1093</v>
      </c>
      <c r="BA220" s="36"/>
      <c r="BB220" s="36" t="s">
        <v>2553</v>
      </c>
      <c r="BC220" s="36" t="s">
        <v>3166</v>
      </c>
      <c r="BD220" s="37">
        <v>812342</v>
      </c>
      <c r="BE220" s="37">
        <v>22701</v>
      </c>
      <c r="BF220" s="37">
        <v>545209</v>
      </c>
    </row>
    <row r="221" spans="1:58">
      <c r="A221" s="36" t="s">
        <v>1623</v>
      </c>
      <c r="B221" s="36" t="s">
        <v>15</v>
      </c>
      <c r="C221" s="36">
        <v>3316400</v>
      </c>
      <c r="D221" s="36">
        <v>33164</v>
      </c>
      <c r="E221" s="36" t="s">
        <v>2681</v>
      </c>
      <c r="F221" s="36" t="s">
        <v>2074</v>
      </c>
      <c r="G221" s="36" t="s">
        <v>1119</v>
      </c>
      <c r="H221" s="37">
        <v>3</v>
      </c>
      <c r="I221" s="36" t="s">
        <v>3232</v>
      </c>
      <c r="J221" s="36" t="s">
        <v>529</v>
      </c>
      <c r="K221" s="36" t="s">
        <v>3166</v>
      </c>
      <c r="L221" s="36"/>
      <c r="M221" s="36"/>
      <c r="N221" s="36"/>
      <c r="O221" s="36"/>
      <c r="P221" s="36" t="s">
        <v>2553</v>
      </c>
      <c r="Q221" s="36" t="s">
        <v>1737</v>
      </c>
      <c r="R221" s="36" t="s">
        <v>2736</v>
      </c>
      <c r="S221" s="36" t="s">
        <v>3521</v>
      </c>
      <c r="T221" s="39" t="s">
        <v>2120</v>
      </c>
      <c r="U221" s="38">
        <v>41698</v>
      </c>
      <c r="V221" s="36" t="s">
        <v>2658</v>
      </c>
      <c r="W221" s="36" t="s">
        <v>511</v>
      </c>
      <c r="X221" s="36"/>
      <c r="Y221" s="36" t="s">
        <v>2553</v>
      </c>
      <c r="Z221" s="36"/>
      <c r="AA221" s="38">
        <v>41779</v>
      </c>
      <c r="AB221" s="36" t="s">
        <v>1211</v>
      </c>
      <c r="AC221" s="38">
        <v>41722</v>
      </c>
      <c r="AD221" s="36" t="s">
        <v>2658</v>
      </c>
      <c r="AE221" s="38">
        <v>41719</v>
      </c>
      <c r="AF221" s="36" t="s">
        <v>2658</v>
      </c>
      <c r="AG221" s="40">
        <v>199565</v>
      </c>
      <c r="AH221" s="41">
        <v>25</v>
      </c>
      <c r="AI221" s="38">
        <v>42379</v>
      </c>
      <c r="AJ221" s="36" t="s">
        <v>989</v>
      </c>
      <c r="AK221" s="36"/>
      <c r="AL221" s="36" t="s">
        <v>2553</v>
      </c>
      <c r="AM221" s="36" t="s">
        <v>668</v>
      </c>
      <c r="AN221" s="36" t="s">
        <v>2476</v>
      </c>
      <c r="AO221" s="36" t="s">
        <v>2429</v>
      </c>
      <c r="AP221" s="36" t="s">
        <v>2246</v>
      </c>
      <c r="AQ221" s="36" t="s">
        <v>388</v>
      </c>
      <c r="AR221" s="36" t="s">
        <v>0</v>
      </c>
      <c r="AS221" s="36" t="s">
        <v>3301</v>
      </c>
      <c r="AT221" s="36" t="s">
        <v>2634</v>
      </c>
      <c r="AU221" s="36" t="s">
        <v>2236</v>
      </c>
      <c r="AV221" s="36"/>
      <c r="AW221" s="42" t="s">
        <v>1093</v>
      </c>
      <c r="AX221" s="36"/>
      <c r="AY221" s="36" t="s">
        <v>2553</v>
      </c>
      <c r="AZ221" s="42" t="s">
        <v>1093</v>
      </c>
      <c r="BA221" s="36"/>
      <c r="BB221" s="36" t="s">
        <v>2553</v>
      </c>
      <c r="BC221" s="36" t="s">
        <v>3166</v>
      </c>
      <c r="BD221" s="37">
        <v>801310</v>
      </c>
      <c r="BE221" s="37">
        <v>21106</v>
      </c>
      <c r="BF221" s="37">
        <v>533997</v>
      </c>
    </row>
    <row r="222" spans="1:58">
      <c r="A222" s="36" t="s">
        <v>1001</v>
      </c>
      <c r="B222" s="36" t="s">
        <v>2295</v>
      </c>
      <c r="C222" s="36">
        <v>4157100</v>
      </c>
      <c r="D222" s="36">
        <v>41571</v>
      </c>
      <c r="E222" s="36" t="s">
        <v>176</v>
      </c>
      <c r="F222" s="36" t="s">
        <v>1989</v>
      </c>
      <c r="G222" s="36" t="s">
        <v>806</v>
      </c>
      <c r="H222" s="37">
        <v>3</v>
      </c>
      <c r="I222" s="36" t="s">
        <v>3232</v>
      </c>
      <c r="J222" s="36" t="s">
        <v>529</v>
      </c>
      <c r="K222" s="36" t="s">
        <v>3166</v>
      </c>
      <c r="L222" s="36"/>
      <c r="M222" s="36"/>
      <c r="N222" s="36"/>
      <c r="O222" s="38">
        <v>41639</v>
      </c>
      <c r="P222" s="36" t="s">
        <v>1693</v>
      </c>
      <c r="Q222" s="36" t="s">
        <v>2296</v>
      </c>
      <c r="R222" s="36" t="s">
        <v>3061</v>
      </c>
      <c r="S222" s="36" t="s">
        <v>3521</v>
      </c>
      <c r="T222" s="39" t="s">
        <v>2955</v>
      </c>
      <c r="U222" s="38">
        <v>41907</v>
      </c>
      <c r="V222" s="36" t="s">
        <v>3406</v>
      </c>
      <c r="W222" s="36" t="s">
        <v>3109</v>
      </c>
      <c r="X222" s="36"/>
      <c r="Y222" s="36" t="s">
        <v>2553</v>
      </c>
      <c r="Z222" s="36"/>
      <c r="AA222" s="38">
        <v>41982</v>
      </c>
      <c r="AB222" s="36" t="s">
        <v>835</v>
      </c>
      <c r="AC222" s="38">
        <v>41978</v>
      </c>
      <c r="AD222" s="36" t="s">
        <v>835</v>
      </c>
      <c r="AE222" s="38">
        <v>41977</v>
      </c>
      <c r="AF222" s="36" t="s">
        <v>835</v>
      </c>
      <c r="AG222" s="40">
        <v>195230</v>
      </c>
      <c r="AH222" s="41">
        <v>15</v>
      </c>
      <c r="AI222" s="38">
        <v>43100</v>
      </c>
      <c r="AJ222" s="36" t="s">
        <v>1534</v>
      </c>
      <c r="AK222" s="36"/>
      <c r="AL222" s="36" t="s">
        <v>2553</v>
      </c>
      <c r="AM222" s="36" t="s">
        <v>301</v>
      </c>
      <c r="AN222" s="36"/>
      <c r="AO222" s="36" t="s">
        <v>2635</v>
      </c>
      <c r="AP222" s="36" t="s">
        <v>1905</v>
      </c>
      <c r="AQ222" s="36" t="s">
        <v>1013</v>
      </c>
      <c r="AR222" s="36" t="s">
        <v>768</v>
      </c>
      <c r="AS222" s="36" t="s">
        <v>928</v>
      </c>
      <c r="AT222" s="36" t="s">
        <v>1322</v>
      </c>
      <c r="AU222" s="36" t="s">
        <v>1158</v>
      </c>
      <c r="AV222" s="36"/>
      <c r="AW222" s="42" t="s">
        <v>1093</v>
      </c>
      <c r="AX222" s="36"/>
      <c r="AY222" s="36" t="s">
        <v>2553</v>
      </c>
      <c r="AZ222" s="42" t="s">
        <v>1093</v>
      </c>
      <c r="BA222" s="36"/>
      <c r="BB222" s="36" t="s">
        <v>2553</v>
      </c>
      <c r="BC222" s="36" t="s">
        <v>3166</v>
      </c>
      <c r="BD222" s="37">
        <v>805072</v>
      </c>
      <c r="BE222" s="37">
        <v>21700</v>
      </c>
      <c r="BF222" s="37">
        <v>537779</v>
      </c>
    </row>
    <row r="223" spans="1:58">
      <c r="A223" s="36" t="s">
        <v>1623</v>
      </c>
      <c r="B223" s="36" t="s">
        <v>15</v>
      </c>
      <c r="C223" s="36">
        <v>2576100</v>
      </c>
      <c r="D223" s="36">
        <v>25761</v>
      </c>
      <c r="E223" s="36" t="s">
        <v>1056</v>
      </c>
      <c r="F223" s="36" t="s">
        <v>3164</v>
      </c>
      <c r="G223" s="36" t="s">
        <v>1944</v>
      </c>
      <c r="H223" s="37">
        <v>3</v>
      </c>
      <c r="I223" s="36" t="s">
        <v>3232</v>
      </c>
      <c r="J223" s="36" t="s">
        <v>529</v>
      </c>
      <c r="K223" s="36" t="s">
        <v>3166</v>
      </c>
      <c r="L223" s="36"/>
      <c r="M223" s="36"/>
      <c r="N223" s="36"/>
      <c r="O223" s="38">
        <v>41455</v>
      </c>
      <c r="P223" s="36" t="s">
        <v>2154</v>
      </c>
      <c r="Q223" s="36" t="s">
        <v>2296</v>
      </c>
      <c r="R223" s="36" t="s">
        <v>1319</v>
      </c>
      <c r="S223" s="36" t="s">
        <v>3521</v>
      </c>
      <c r="T223" s="39" t="s">
        <v>3528</v>
      </c>
      <c r="U223" s="38">
        <v>41726</v>
      </c>
      <c r="V223" s="36" t="s">
        <v>2658</v>
      </c>
      <c r="W223" s="36" t="s">
        <v>1247</v>
      </c>
      <c r="X223" s="36"/>
      <c r="Y223" s="36" t="s">
        <v>2553</v>
      </c>
      <c r="Z223" s="36"/>
      <c r="AA223" s="38">
        <v>41801</v>
      </c>
      <c r="AB223" s="36" t="s">
        <v>1211</v>
      </c>
      <c r="AC223" s="38">
        <v>41750</v>
      </c>
      <c r="AD223" s="36" t="s">
        <v>1211</v>
      </c>
      <c r="AE223" s="38">
        <v>41746</v>
      </c>
      <c r="AF223" s="36" t="s">
        <v>1211</v>
      </c>
      <c r="AG223" s="40">
        <v>193601</v>
      </c>
      <c r="AH223" s="41">
        <v>10</v>
      </c>
      <c r="AI223" s="38">
        <v>42551</v>
      </c>
      <c r="AJ223" s="36" t="s">
        <v>2896</v>
      </c>
      <c r="AK223" s="36"/>
      <c r="AL223" s="36" t="s">
        <v>2553</v>
      </c>
      <c r="AM223" s="36" t="s">
        <v>2952</v>
      </c>
      <c r="AN223" s="36" t="s">
        <v>1024</v>
      </c>
      <c r="AO223" s="36" t="s">
        <v>1507</v>
      </c>
      <c r="AP223" s="36" t="s">
        <v>2765</v>
      </c>
      <c r="AQ223" s="36" t="s">
        <v>1694</v>
      </c>
      <c r="AR223" s="36" t="s">
        <v>1941</v>
      </c>
      <c r="AS223" s="36" t="s">
        <v>2115</v>
      </c>
      <c r="AT223" s="36" t="s">
        <v>1944</v>
      </c>
      <c r="AU223" s="36" t="s">
        <v>1621</v>
      </c>
      <c r="AV223" s="36" t="s">
        <v>1141</v>
      </c>
      <c r="AW223" s="42" t="s">
        <v>1093</v>
      </c>
      <c r="AX223" s="36"/>
      <c r="AY223" s="36" t="s">
        <v>2553</v>
      </c>
      <c r="AZ223" s="42" t="s">
        <v>1093</v>
      </c>
      <c r="BA223" s="36"/>
      <c r="BB223" s="36" t="s">
        <v>2553</v>
      </c>
      <c r="BC223" s="36" t="s">
        <v>3166</v>
      </c>
      <c r="BD223" s="37">
        <v>796430</v>
      </c>
      <c r="BE223" s="37">
        <v>20833</v>
      </c>
      <c r="BF223" s="37">
        <v>529117</v>
      </c>
    </row>
    <row r="224" spans="1:58">
      <c r="A224" s="36" t="s">
        <v>1623</v>
      </c>
      <c r="B224" s="36" t="s">
        <v>15</v>
      </c>
      <c r="C224" s="36">
        <v>2223300</v>
      </c>
      <c r="D224" s="36">
        <v>22233</v>
      </c>
      <c r="E224" s="36" t="s">
        <v>2387</v>
      </c>
      <c r="F224" s="36" t="s">
        <v>505</v>
      </c>
      <c r="G224" s="36" t="s">
        <v>620</v>
      </c>
      <c r="H224" s="37">
        <v>2</v>
      </c>
      <c r="I224" s="36" t="s">
        <v>112</v>
      </c>
      <c r="J224" s="36" t="s">
        <v>529</v>
      </c>
      <c r="K224" s="36" t="s">
        <v>3166</v>
      </c>
      <c r="L224" s="36"/>
      <c r="M224" s="36"/>
      <c r="N224" s="36"/>
      <c r="O224" s="38">
        <v>41820</v>
      </c>
      <c r="P224" s="36" t="s">
        <v>1211</v>
      </c>
      <c r="Q224" s="36" t="s">
        <v>1773</v>
      </c>
      <c r="R224" s="36" t="s">
        <v>2736</v>
      </c>
      <c r="S224" s="36" t="s">
        <v>3521</v>
      </c>
      <c r="T224" s="39" t="s">
        <v>1209</v>
      </c>
      <c r="U224" s="38">
        <v>42186</v>
      </c>
      <c r="V224" s="36" t="s">
        <v>2487</v>
      </c>
      <c r="W224" s="36" t="s">
        <v>1247</v>
      </c>
      <c r="X224" s="36"/>
      <c r="Y224" s="36" t="s">
        <v>2553</v>
      </c>
      <c r="Z224" s="36"/>
      <c r="AA224" s="38">
        <v>42264</v>
      </c>
      <c r="AB224" s="36" t="s">
        <v>2487</v>
      </c>
      <c r="AC224" s="38">
        <v>42268</v>
      </c>
      <c r="AD224" s="36" t="s">
        <v>2487</v>
      </c>
      <c r="AE224" s="38">
        <v>42263</v>
      </c>
      <c r="AF224" s="36" t="s">
        <v>2487</v>
      </c>
      <c r="AG224" s="40">
        <v>187097</v>
      </c>
      <c r="AH224" s="41">
        <v>50</v>
      </c>
      <c r="AI224" s="38">
        <v>43099</v>
      </c>
      <c r="AJ224" s="36" t="s">
        <v>1534</v>
      </c>
      <c r="AK224" s="36"/>
      <c r="AL224" s="36" t="s">
        <v>2553</v>
      </c>
      <c r="AM224" s="36" t="s">
        <v>3505</v>
      </c>
      <c r="AN224" s="36" t="s">
        <v>2476</v>
      </c>
      <c r="AO224" s="36" t="s">
        <v>3041</v>
      </c>
      <c r="AP224" s="36" t="s">
        <v>3072</v>
      </c>
      <c r="AQ224" s="36" t="s">
        <v>2269</v>
      </c>
      <c r="AR224" s="36" t="s">
        <v>3288</v>
      </c>
      <c r="AS224" s="36" t="s">
        <v>957</v>
      </c>
      <c r="AT224" s="36" t="s">
        <v>620</v>
      </c>
      <c r="AU224" s="36" t="s">
        <v>1451</v>
      </c>
      <c r="AV224" s="36" t="s">
        <v>737</v>
      </c>
      <c r="AW224" s="42" t="s">
        <v>1093</v>
      </c>
      <c r="AX224" s="36"/>
      <c r="AY224" s="36" t="s">
        <v>2553</v>
      </c>
      <c r="AZ224" s="42" t="s">
        <v>1093</v>
      </c>
      <c r="BA224" s="36"/>
      <c r="BB224" s="36" t="s">
        <v>2553</v>
      </c>
      <c r="BC224" s="36" t="s">
        <v>3166</v>
      </c>
      <c r="BD224" s="37">
        <v>810116</v>
      </c>
      <c r="BE224" s="37">
        <v>22890</v>
      </c>
      <c r="BF224" s="37">
        <v>543042</v>
      </c>
    </row>
    <row r="225" spans="1:58">
      <c r="A225" s="36" t="s">
        <v>3460</v>
      </c>
      <c r="B225" s="36" t="s">
        <v>3385</v>
      </c>
      <c r="C225" s="36">
        <v>3695500</v>
      </c>
      <c r="D225" s="36">
        <v>36955</v>
      </c>
      <c r="E225" s="36" t="s">
        <v>977</v>
      </c>
      <c r="F225" s="36" t="s">
        <v>2876</v>
      </c>
      <c r="G225" s="36" t="s">
        <v>2382</v>
      </c>
      <c r="H225" s="37">
        <v>3</v>
      </c>
      <c r="I225" s="36" t="s">
        <v>3232</v>
      </c>
      <c r="J225" s="36" t="s">
        <v>529</v>
      </c>
      <c r="K225" s="36" t="s">
        <v>3166</v>
      </c>
      <c r="L225" s="36"/>
      <c r="M225" s="36"/>
      <c r="N225" s="36"/>
      <c r="O225" s="36"/>
      <c r="P225" s="36" t="s">
        <v>2553</v>
      </c>
      <c r="Q225" s="36" t="s">
        <v>1737</v>
      </c>
      <c r="R225" s="36" t="s">
        <v>1587</v>
      </c>
      <c r="S225" s="36" t="s">
        <v>3521</v>
      </c>
      <c r="T225" s="39" t="s">
        <v>3389</v>
      </c>
      <c r="U225" s="38">
        <v>42216</v>
      </c>
      <c r="V225" s="36" t="s">
        <v>2487</v>
      </c>
      <c r="W225" s="36" t="s">
        <v>511</v>
      </c>
      <c r="X225" s="36"/>
      <c r="Y225" s="36" t="s">
        <v>2553</v>
      </c>
      <c r="Z225" s="36"/>
      <c r="AA225" s="38">
        <v>42261</v>
      </c>
      <c r="AB225" s="36" t="s">
        <v>2487</v>
      </c>
      <c r="AC225" s="38">
        <v>42215</v>
      </c>
      <c r="AD225" s="36" t="s">
        <v>2487</v>
      </c>
      <c r="AE225" s="38">
        <v>42214</v>
      </c>
      <c r="AF225" s="36" t="s">
        <v>2487</v>
      </c>
      <c r="AG225" s="40">
        <v>186561</v>
      </c>
      <c r="AH225" s="41">
        <v>25</v>
      </c>
      <c r="AI225" s="38">
        <v>42580</v>
      </c>
      <c r="AJ225" s="36" t="s">
        <v>1575</v>
      </c>
      <c r="AK225" s="36"/>
      <c r="AL225" s="36" t="s">
        <v>2553</v>
      </c>
      <c r="AM225" s="36" t="s">
        <v>304</v>
      </c>
      <c r="AN225" s="36"/>
      <c r="AO225" s="36" t="s">
        <v>3104</v>
      </c>
      <c r="AP225" s="36"/>
      <c r="AQ225" s="36" t="s">
        <v>48</v>
      </c>
      <c r="AR225" s="36" t="s">
        <v>1945</v>
      </c>
      <c r="AS225" s="36" t="s">
        <v>1582</v>
      </c>
      <c r="AT225" s="36" t="s">
        <v>2624</v>
      </c>
      <c r="AU225" s="36" t="s">
        <v>1194</v>
      </c>
      <c r="AV225" s="36"/>
      <c r="AW225" s="42" t="s">
        <v>1093</v>
      </c>
      <c r="AX225" s="36"/>
      <c r="AY225" s="36" t="s">
        <v>2553</v>
      </c>
      <c r="AZ225" s="42" t="s">
        <v>1093</v>
      </c>
      <c r="BA225" s="36"/>
      <c r="BB225" s="36" t="s">
        <v>2553</v>
      </c>
      <c r="BC225" s="36" t="s">
        <v>3166</v>
      </c>
      <c r="BD225" s="37">
        <v>814645</v>
      </c>
      <c r="BE225" s="37">
        <v>22910</v>
      </c>
      <c r="BF225" s="37">
        <v>547588</v>
      </c>
    </row>
    <row r="226" spans="1:58">
      <c r="A226" s="36" t="s">
        <v>3484</v>
      </c>
      <c r="B226" s="36" t="s">
        <v>2195</v>
      </c>
      <c r="C226" s="36">
        <v>2266400</v>
      </c>
      <c r="D226" s="36">
        <v>22664</v>
      </c>
      <c r="E226" s="36" t="s">
        <v>1778</v>
      </c>
      <c r="F226" s="36" t="s">
        <v>2293</v>
      </c>
      <c r="G226" s="36" t="s">
        <v>1049</v>
      </c>
      <c r="H226" s="37">
        <v>2</v>
      </c>
      <c r="I226" s="36" t="s">
        <v>112</v>
      </c>
      <c r="J226" s="36" t="s">
        <v>529</v>
      </c>
      <c r="K226" s="36" t="s">
        <v>3166</v>
      </c>
      <c r="L226" s="36"/>
      <c r="M226" s="36"/>
      <c r="N226" s="36"/>
      <c r="O226" s="38">
        <v>41820</v>
      </c>
      <c r="P226" s="36" t="s">
        <v>1211</v>
      </c>
      <c r="Q226" s="36" t="s">
        <v>2296</v>
      </c>
      <c r="R226" s="36" t="s">
        <v>502</v>
      </c>
      <c r="S226" s="36" t="s">
        <v>3521</v>
      </c>
      <c r="T226" s="39" t="s">
        <v>30</v>
      </c>
      <c r="U226" s="38">
        <v>42200</v>
      </c>
      <c r="V226" s="36" t="s">
        <v>2487</v>
      </c>
      <c r="W226" s="36" t="s">
        <v>1247</v>
      </c>
      <c r="X226" s="36"/>
      <c r="Y226" s="36" t="s">
        <v>2553</v>
      </c>
      <c r="Z226" s="36"/>
      <c r="AA226" s="38">
        <v>42275</v>
      </c>
      <c r="AB226" s="36" t="s">
        <v>2487</v>
      </c>
      <c r="AC226" s="38">
        <v>42234</v>
      </c>
      <c r="AD226" s="36" t="s">
        <v>2487</v>
      </c>
      <c r="AE226" s="38">
        <v>42096</v>
      </c>
      <c r="AF226" s="36" t="s">
        <v>339</v>
      </c>
      <c r="AG226" s="40">
        <v>198866</v>
      </c>
      <c r="AH226" s="41">
        <v>10.78</v>
      </c>
      <c r="AI226" s="38">
        <v>42462</v>
      </c>
      <c r="AJ226" s="36" t="s">
        <v>2896</v>
      </c>
      <c r="AK226" s="36"/>
      <c r="AL226" s="36" t="s">
        <v>2553</v>
      </c>
      <c r="AM226" s="36" t="s">
        <v>2605</v>
      </c>
      <c r="AN226" s="36"/>
      <c r="AO226" s="36" t="s">
        <v>2384</v>
      </c>
      <c r="AP226" s="36" t="s">
        <v>2884</v>
      </c>
      <c r="AQ226" s="36" t="s">
        <v>1681</v>
      </c>
      <c r="AR226" s="36" t="s">
        <v>1867</v>
      </c>
      <c r="AS226" s="36" t="s">
        <v>2560</v>
      </c>
      <c r="AT226" s="36" t="s">
        <v>1049</v>
      </c>
      <c r="AU226" s="36" t="s">
        <v>1696</v>
      </c>
      <c r="AV226" s="36" t="s">
        <v>1141</v>
      </c>
      <c r="AW226" s="42" t="s">
        <v>1093</v>
      </c>
      <c r="AX226" s="36"/>
      <c r="AY226" s="36" t="s">
        <v>2553</v>
      </c>
      <c r="AZ226" s="42" t="s">
        <v>1093</v>
      </c>
      <c r="BA226" s="36"/>
      <c r="BB226" s="36" t="s">
        <v>2553</v>
      </c>
      <c r="BC226" s="36" t="s">
        <v>3166</v>
      </c>
      <c r="BD226" s="37">
        <v>812883</v>
      </c>
      <c r="BE226" s="37">
        <v>22931</v>
      </c>
      <c r="BF226" s="37">
        <v>545749</v>
      </c>
    </row>
    <row r="227" spans="1:58">
      <c r="A227" s="36" t="s">
        <v>3484</v>
      </c>
      <c r="B227" s="36" t="s">
        <v>2195</v>
      </c>
      <c r="C227" s="36">
        <v>349400</v>
      </c>
      <c r="D227" s="36">
        <v>3494</v>
      </c>
      <c r="E227" s="36" t="s">
        <v>1182</v>
      </c>
      <c r="F227" s="36" t="s">
        <v>159</v>
      </c>
      <c r="G227" s="36" t="s">
        <v>2714</v>
      </c>
      <c r="H227" s="37">
        <v>2</v>
      </c>
      <c r="I227" s="36" t="s">
        <v>112</v>
      </c>
      <c r="J227" s="36" t="s">
        <v>529</v>
      </c>
      <c r="K227" s="36" t="s">
        <v>3166</v>
      </c>
      <c r="L227" s="36"/>
      <c r="M227" s="36"/>
      <c r="N227" s="36"/>
      <c r="O227" s="38">
        <v>41820</v>
      </c>
      <c r="P227" s="36" t="s">
        <v>1211</v>
      </c>
      <c r="Q227" s="36" t="s">
        <v>2296</v>
      </c>
      <c r="R227" s="36" t="s">
        <v>502</v>
      </c>
      <c r="S227" s="36" t="s">
        <v>3521</v>
      </c>
      <c r="T227" s="39" t="s">
        <v>1038</v>
      </c>
      <c r="U227" s="38">
        <v>42016</v>
      </c>
      <c r="V227" s="36" t="s">
        <v>1783</v>
      </c>
      <c r="W227" s="36" t="s">
        <v>1247</v>
      </c>
      <c r="X227" s="36"/>
      <c r="Y227" s="36" t="s">
        <v>2553</v>
      </c>
      <c r="Z227" s="36"/>
      <c r="AA227" s="38">
        <v>42096</v>
      </c>
      <c r="AB227" s="36" t="s">
        <v>339</v>
      </c>
      <c r="AC227" s="38">
        <v>42096</v>
      </c>
      <c r="AD227" s="36" t="s">
        <v>339</v>
      </c>
      <c r="AE227" s="38">
        <v>42068</v>
      </c>
      <c r="AF227" s="36" t="s">
        <v>1783</v>
      </c>
      <c r="AG227" s="40">
        <v>917484</v>
      </c>
      <c r="AH227" s="41">
        <v>50</v>
      </c>
      <c r="AI227" s="38">
        <v>42551</v>
      </c>
      <c r="AJ227" s="36" t="s">
        <v>2896</v>
      </c>
      <c r="AK227" s="36"/>
      <c r="AL227" s="36" t="s">
        <v>2553</v>
      </c>
      <c r="AM227" s="36" t="s">
        <v>3327</v>
      </c>
      <c r="AN227" s="36" t="s">
        <v>1024</v>
      </c>
      <c r="AO227" s="36" t="s">
        <v>3010</v>
      </c>
      <c r="AP227" s="36" t="s">
        <v>1962</v>
      </c>
      <c r="AQ227" s="36" t="s">
        <v>2496</v>
      </c>
      <c r="AR227" s="36" t="s">
        <v>1458</v>
      </c>
      <c r="AS227" s="36" t="s">
        <v>159</v>
      </c>
      <c r="AT227" s="36" t="s">
        <v>2714</v>
      </c>
      <c r="AU227" s="36" t="s">
        <v>1431</v>
      </c>
      <c r="AV227" s="36" t="s">
        <v>737</v>
      </c>
      <c r="AW227" s="42" t="s">
        <v>1093</v>
      </c>
      <c r="AX227" s="36"/>
      <c r="AY227" s="36" t="s">
        <v>2553</v>
      </c>
      <c r="AZ227" s="42" t="s">
        <v>1093</v>
      </c>
      <c r="BA227" s="36"/>
      <c r="BB227" s="36" t="s">
        <v>2553</v>
      </c>
      <c r="BC227" s="36" t="s">
        <v>3166</v>
      </c>
      <c r="BD227" s="37">
        <v>807869</v>
      </c>
      <c r="BE227" s="37">
        <v>22195</v>
      </c>
      <c r="BF227" s="37">
        <v>540776</v>
      </c>
    </row>
    <row r="228" spans="1:58">
      <c r="A228" s="36" t="s">
        <v>2851</v>
      </c>
      <c r="B228" s="36" t="s">
        <v>2629</v>
      </c>
      <c r="C228" s="36">
        <v>1181000</v>
      </c>
      <c r="D228" s="36">
        <v>11810</v>
      </c>
      <c r="E228" s="36" t="s">
        <v>569</v>
      </c>
      <c r="F228" s="36" t="s">
        <v>883</v>
      </c>
      <c r="G228" s="36" t="s">
        <v>3411</v>
      </c>
      <c r="H228" s="37">
        <v>3</v>
      </c>
      <c r="I228" s="36" t="s">
        <v>3232</v>
      </c>
      <c r="J228" s="36" t="s">
        <v>529</v>
      </c>
      <c r="K228" s="36" t="s">
        <v>3166</v>
      </c>
      <c r="L228" s="36"/>
      <c r="M228" s="36"/>
      <c r="N228" s="36"/>
      <c r="O228" s="38">
        <v>42004</v>
      </c>
      <c r="P228" s="36" t="s">
        <v>835</v>
      </c>
      <c r="Q228" s="36" t="s">
        <v>2296</v>
      </c>
      <c r="R228" s="36" t="s">
        <v>2789</v>
      </c>
      <c r="S228" s="36" t="s">
        <v>3521</v>
      </c>
      <c r="T228" s="39" t="s">
        <v>1964</v>
      </c>
      <c r="U228" s="38">
        <v>42212</v>
      </c>
      <c r="V228" s="36" t="s">
        <v>2487</v>
      </c>
      <c r="W228" s="36" t="s">
        <v>1247</v>
      </c>
      <c r="X228" s="36"/>
      <c r="Y228" s="36" t="s">
        <v>2553</v>
      </c>
      <c r="Z228" s="36"/>
      <c r="AA228" s="38">
        <v>42237</v>
      </c>
      <c r="AB228" s="36" t="s">
        <v>2487</v>
      </c>
      <c r="AC228" s="38">
        <v>42240</v>
      </c>
      <c r="AD228" s="36" t="s">
        <v>2487</v>
      </c>
      <c r="AE228" s="38">
        <v>42237</v>
      </c>
      <c r="AF228" s="36" t="s">
        <v>2487</v>
      </c>
      <c r="AG228" s="40">
        <v>179980</v>
      </c>
      <c r="AH228" s="41">
        <v>10</v>
      </c>
      <c r="AI228" s="38">
        <v>42613</v>
      </c>
      <c r="AJ228" s="36" t="s">
        <v>1575</v>
      </c>
      <c r="AK228" s="36"/>
      <c r="AL228" s="36" t="s">
        <v>2553</v>
      </c>
      <c r="AM228" s="36" t="s">
        <v>40</v>
      </c>
      <c r="AN228" s="36" t="s">
        <v>1024</v>
      </c>
      <c r="AO228" s="36" t="s">
        <v>1513</v>
      </c>
      <c r="AP228" s="36" t="s">
        <v>1372</v>
      </c>
      <c r="AQ228" s="36" t="s">
        <v>3240</v>
      </c>
      <c r="AR228" s="36" t="s">
        <v>3210</v>
      </c>
      <c r="AS228" s="36" t="s">
        <v>2341</v>
      </c>
      <c r="AT228" s="36" t="s">
        <v>3411</v>
      </c>
      <c r="AU228" s="36" t="s">
        <v>962</v>
      </c>
      <c r="AV228" s="36"/>
      <c r="AW228" s="42" t="s">
        <v>1093</v>
      </c>
      <c r="AX228" s="36"/>
      <c r="AY228" s="36" t="s">
        <v>2553</v>
      </c>
      <c r="AZ228" s="42" t="s">
        <v>1093</v>
      </c>
      <c r="BA228" s="36"/>
      <c r="BB228" s="36" t="s">
        <v>2553</v>
      </c>
      <c r="BC228" s="36" t="s">
        <v>3166</v>
      </c>
      <c r="BD228" s="37">
        <v>815660</v>
      </c>
      <c r="BE228" s="37">
        <v>23004</v>
      </c>
      <c r="BF228" s="37">
        <v>548505</v>
      </c>
    </row>
    <row r="229" spans="1:58">
      <c r="A229" s="36" t="s">
        <v>3484</v>
      </c>
      <c r="B229" s="36" t="s">
        <v>2195</v>
      </c>
      <c r="C229" s="36">
        <v>4179600</v>
      </c>
      <c r="D229" s="36">
        <v>41796</v>
      </c>
      <c r="E229" s="36" t="s">
        <v>3183</v>
      </c>
      <c r="F229" s="36" t="s">
        <v>2589</v>
      </c>
      <c r="G229" s="36" t="s">
        <v>1786</v>
      </c>
      <c r="H229" s="37">
        <v>3</v>
      </c>
      <c r="I229" s="36" t="s">
        <v>3232</v>
      </c>
      <c r="J229" s="36" t="s">
        <v>529</v>
      </c>
      <c r="K229" s="36" t="s">
        <v>3166</v>
      </c>
      <c r="L229" s="36"/>
      <c r="M229" s="36"/>
      <c r="N229" s="36"/>
      <c r="O229" s="38">
        <v>41729</v>
      </c>
      <c r="P229" s="36" t="s">
        <v>2658</v>
      </c>
      <c r="Q229" s="36" t="s">
        <v>2296</v>
      </c>
      <c r="R229" s="36" t="s">
        <v>502</v>
      </c>
      <c r="S229" s="36" t="s">
        <v>3521</v>
      </c>
      <c r="T229" s="39" t="s">
        <v>707</v>
      </c>
      <c r="U229" s="38">
        <v>41962</v>
      </c>
      <c r="V229" s="36" t="s">
        <v>835</v>
      </c>
      <c r="W229" s="36" t="s">
        <v>1247</v>
      </c>
      <c r="X229" s="38">
        <v>42049</v>
      </c>
      <c r="Y229" s="36" t="s">
        <v>1783</v>
      </c>
      <c r="Z229" s="36" t="s">
        <v>3124</v>
      </c>
      <c r="AA229" s="38">
        <v>42019</v>
      </c>
      <c r="AB229" s="36" t="s">
        <v>1783</v>
      </c>
      <c r="AC229" s="38">
        <v>42058</v>
      </c>
      <c r="AD229" s="36" t="s">
        <v>1783</v>
      </c>
      <c r="AE229" s="38">
        <v>42016</v>
      </c>
      <c r="AF229" s="36" t="s">
        <v>1783</v>
      </c>
      <c r="AG229" s="40">
        <v>175601</v>
      </c>
      <c r="AH229" s="41">
        <v>25</v>
      </c>
      <c r="AI229" s="38">
        <v>42400</v>
      </c>
      <c r="AJ229" s="36" t="s">
        <v>989</v>
      </c>
      <c r="AK229" s="36"/>
      <c r="AL229" s="36" t="s">
        <v>2553</v>
      </c>
      <c r="AM229" s="36" t="s">
        <v>2283</v>
      </c>
      <c r="AN229" s="36" t="s">
        <v>1024</v>
      </c>
      <c r="AO229" s="36" t="s">
        <v>35</v>
      </c>
      <c r="AP229" s="36" t="s">
        <v>3338</v>
      </c>
      <c r="AQ229" s="36" t="s">
        <v>981</v>
      </c>
      <c r="AR229" s="36" t="s">
        <v>596</v>
      </c>
      <c r="AS229" s="36" t="s">
        <v>2295</v>
      </c>
      <c r="AT229" s="36" t="s">
        <v>2682</v>
      </c>
      <c r="AU229" s="36" t="s">
        <v>209</v>
      </c>
      <c r="AV229" s="36"/>
      <c r="AW229" s="42" t="s">
        <v>1093</v>
      </c>
      <c r="AX229" s="36"/>
      <c r="AY229" s="36" t="s">
        <v>2553</v>
      </c>
      <c r="AZ229" s="42" t="s">
        <v>1093</v>
      </c>
      <c r="BA229" s="36"/>
      <c r="BB229" s="36" t="s">
        <v>2553</v>
      </c>
      <c r="BC229" s="36" t="s">
        <v>3166</v>
      </c>
      <c r="BD229" s="37">
        <v>806405</v>
      </c>
      <c r="BE229" s="37">
        <v>22023</v>
      </c>
      <c r="BF229" s="37">
        <v>539169</v>
      </c>
    </row>
    <row r="230" spans="1:58">
      <c r="A230" s="36" t="s">
        <v>3460</v>
      </c>
      <c r="B230" s="36" t="s">
        <v>3385</v>
      </c>
      <c r="C230" s="36">
        <v>1307400</v>
      </c>
      <c r="D230" s="36">
        <v>13074</v>
      </c>
      <c r="E230" s="36" t="s">
        <v>295</v>
      </c>
      <c r="F230" s="36" t="s">
        <v>725</v>
      </c>
      <c r="G230" s="36" t="s">
        <v>2624</v>
      </c>
      <c r="H230" s="37">
        <v>3</v>
      </c>
      <c r="I230" s="36" t="s">
        <v>3232</v>
      </c>
      <c r="J230" s="36" t="s">
        <v>529</v>
      </c>
      <c r="K230" s="36" t="s">
        <v>3166</v>
      </c>
      <c r="L230" s="36"/>
      <c r="M230" s="36"/>
      <c r="N230" s="36"/>
      <c r="O230" s="38">
        <v>42004</v>
      </c>
      <c r="P230" s="36" t="s">
        <v>835</v>
      </c>
      <c r="Q230" s="36" t="s">
        <v>2296</v>
      </c>
      <c r="R230" s="36" t="s">
        <v>2553</v>
      </c>
      <c r="S230" s="36" t="s">
        <v>3521</v>
      </c>
      <c r="T230" s="39" t="s">
        <v>478</v>
      </c>
      <c r="U230" s="38">
        <v>42214</v>
      </c>
      <c r="V230" s="36" t="s">
        <v>2487</v>
      </c>
      <c r="W230" s="36" t="s">
        <v>511</v>
      </c>
      <c r="X230" s="36"/>
      <c r="Y230" s="36" t="s">
        <v>2553</v>
      </c>
      <c r="Z230" s="36"/>
      <c r="AA230" s="38">
        <v>42257</v>
      </c>
      <c r="AB230" s="36" t="s">
        <v>2487</v>
      </c>
      <c r="AC230" s="38">
        <v>42258</v>
      </c>
      <c r="AD230" s="36" t="s">
        <v>2487</v>
      </c>
      <c r="AE230" s="38">
        <v>42257</v>
      </c>
      <c r="AF230" s="36" t="s">
        <v>2487</v>
      </c>
      <c r="AG230" s="40">
        <v>175553</v>
      </c>
      <c r="AH230" s="41">
        <v>25</v>
      </c>
      <c r="AI230" s="38">
        <v>42643</v>
      </c>
      <c r="AJ230" s="36" t="s">
        <v>1575</v>
      </c>
      <c r="AK230" s="36"/>
      <c r="AL230" s="36" t="s">
        <v>2553</v>
      </c>
      <c r="AM230" s="36" t="s">
        <v>1987</v>
      </c>
      <c r="AN230" s="36"/>
      <c r="AO230" s="36" t="s">
        <v>1671</v>
      </c>
      <c r="AP230" s="36" t="s">
        <v>1191</v>
      </c>
      <c r="AQ230" s="36" t="s">
        <v>1546</v>
      </c>
      <c r="AR230" s="36" t="s">
        <v>728</v>
      </c>
      <c r="AS230" s="36" t="s">
        <v>1662</v>
      </c>
      <c r="AT230" s="36" t="s">
        <v>1179</v>
      </c>
      <c r="AU230" s="36" t="s">
        <v>2715</v>
      </c>
      <c r="AV230" s="36"/>
      <c r="AW230" s="42" t="s">
        <v>1093</v>
      </c>
      <c r="AX230" s="36"/>
      <c r="AY230" s="36" t="s">
        <v>2553</v>
      </c>
      <c r="AZ230" s="42" t="s">
        <v>1093</v>
      </c>
      <c r="BA230" s="36"/>
      <c r="BB230" s="36" t="s">
        <v>2553</v>
      </c>
      <c r="BC230" s="36" t="s">
        <v>3166</v>
      </c>
      <c r="BD230" s="37">
        <v>815674</v>
      </c>
      <c r="BE230" s="37">
        <v>23298</v>
      </c>
      <c r="BF230" s="37">
        <v>548499</v>
      </c>
    </row>
    <row r="231" spans="1:58">
      <c r="A231" s="36" t="s">
        <v>3170</v>
      </c>
      <c r="B231" s="36" t="s">
        <v>2540</v>
      </c>
      <c r="C231" s="36">
        <v>4144000</v>
      </c>
      <c r="D231" s="36">
        <v>41440</v>
      </c>
      <c r="E231" s="36" t="s">
        <v>1762</v>
      </c>
      <c r="F231" s="36" t="s">
        <v>1524</v>
      </c>
      <c r="G231" s="36" t="s">
        <v>2917</v>
      </c>
      <c r="H231" s="37">
        <v>2</v>
      </c>
      <c r="I231" s="36" t="s">
        <v>112</v>
      </c>
      <c r="J231" s="36" t="s">
        <v>529</v>
      </c>
      <c r="K231" s="36" t="s">
        <v>3166</v>
      </c>
      <c r="L231" s="36"/>
      <c r="M231" s="36"/>
      <c r="N231" s="36"/>
      <c r="O231" s="38">
        <v>41639</v>
      </c>
      <c r="P231" s="36" t="s">
        <v>1693</v>
      </c>
      <c r="Q231" s="36" t="s">
        <v>2386</v>
      </c>
      <c r="R231" s="36" t="s">
        <v>1685</v>
      </c>
      <c r="S231" s="36" t="s">
        <v>3521</v>
      </c>
      <c r="T231" s="39" t="s">
        <v>2563</v>
      </c>
      <c r="U231" s="38">
        <v>42163</v>
      </c>
      <c r="V231" s="36" t="s">
        <v>339</v>
      </c>
      <c r="W231" s="36" t="s">
        <v>1247</v>
      </c>
      <c r="X231" s="36"/>
      <c r="Y231" s="36" t="s">
        <v>2553</v>
      </c>
      <c r="Z231" s="36"/>
      <c r="AA231" s="38">
        <v>42238</v>
      </c>
      <c r="AB231" s="36" t="s">
        <v>2487</v>
      </c>
      <c r="AC231" s="38">
        <v>42213</v>
      </c>
      <c r="AD231" s="36" t="s">
        <v>2487</v>
      </c>
      <c r="AE231" s="38">
        <v>42192</v>
      </c>
      <c r="AF231" s="36" t="s">
        <v>2487</v>
      </c>
      <c r="AG231" s="40">
        <v>174000</v>
      </c>
      <c r="AH231" s="41">
        <v>50</v>
      </c>
      <c r="AI231" s="38">
        <v>42551</v>
      </c>
      <c r="AJ231" s="36" t="s">
        <v>2896</v>
      </c>
      <c r="AK231" s="36"/>
      <c r="AL231" s="36" t="s">
        <v>2553</v>
      </c>
      <c r="AM231" s="36" t="s">
        <v>2889</v>
      </c>
      <c r="AN231" s="36"/>
      <c r="AO231" s="36" t="s">
        <v>466</v>
      </c>
      <c r="AP231" s="36" t="s">
        <v>313</v>
      </c>
      <c r="AQ231" s="36" t="s">
        <v>28</v>
      </c>
      <c r="AR231" s="36" t="s">
        <v>3173</v>
      </c>
      <c r="AS231" s="36" t="s">
        <v>1596</v>
      </c>
      <c r="AT231" s="36" t="s">
        <v>2917</v>
      </c>
      <c r="AU231" s="36" t="s">
        <v>2606</v>
      </c>
      <c r="AV231" s="36"/>
      <c r="AW231" s="42" t="s">
        <v>1093</v>
      </c>
      <c r="AX231" s="36"/>
      <c r="AY231" s="36" t="s">
        <v>2553</v>
      </c>
      <c r="AZ231" s="42" t="s">
        <v>1093</v>
      </c>
      <c r="BA231" s="36"/>
      <c r="BB231" s="36" t="s">
        <v>2553</v>
      </c>
      <c r="BC231" s="36" t="s">
        <v>3166</v>
      </c>
      <c r="BD231" s="37">
        <v>810121</v>
      </c>
      <c r="BE231" s="37">
        <v>22416</v>
      </c>
      <c r="BF231" s="37">
        <v>543047</v>
      </c>
    </row>
    <row r="232" spans="1:58">
      <c r="A232" s="36" t="s">
        <v>3460</v>
      </c>
      <c r="B232" s="36" t="s">
        <v>3385</v>
      </c>
      <c r="C232" s="36">
        <v>3681300</v>
      </c>
      <c r="D232" s="36">
        <v>36813</v>
      </c>
      <c r="E232" s="36" t="s">
        <v>2507</v>
      </c>
      <c r="F232" s="36" t="s">
        <v>1061</v>
      </c>
      <c r="G232" s="36" t="s">
        <v>2624</v>
      </c>
      <c r="H232" s="37">
        <v>3</v>
      </c>
      <c r="I232" s="36" t="s">
        <v>3232</v>
      </c>
      <c r="J232" s="36" t="s">
        <v>529</v>
      </c>
      <c r="K232" s="36" t="s">
        <v>3166</v>
      </c>
      <c r="L232" s="36"/>
      <c r="M232" s="36"/>
      <c r="N232" s="36"/>
      <c r="O232" s="36"/>
      <c r="P232" s="36" t="s">
        <v>2553</v>
      </c>
      <c r="Q232" s="36" t="s">
        <v>1737</v>
      </c>
      <c r="R232" s="36" t="s">
        <v>1362</v>
      </c>
      <c r="S232" s="36" t="s">
        <v>3521</v>
      </c>
      <c r="T232" s="39" t="s">
        <v>1505</v>
      </c>
      <c r="U232" s="38">
        <v>42172</v>
      </c>
      <c r="V232" s="36" t="s">
        <v>339</v>
      </c>
      <c r="W232" s="36" t="s">
        <v>511</v>
      </c>
      <c r="X232" s="36"/>
      <c r="Y232" s="36" t="s">
        <v>2553</v>
      </c>
      <c r="Z232" s="36"/>
      <c r="AA232" s="38">
        <v>42231</v>
      </c>
      <c r="AB232" s="36" t="s">
        <v>2487</v>
      </c>
      <c r="AC232" s="38">
        <v>42229</v>
      </c>
      <c r="AD232" s="36" t="s">
        <v>2487</v>
      </c>
      <c r="AE232" s="38">
        <v>42223</v>
      </c>
      <c r="AF232" s="36" t="s">
        <v>2487</v>
      </c>
      <c r="AG232" s="40">
        <v>168913</v>
      </c>
      <c r="AH232" s="41">
        <v>25</v>
      </c>
      <c r="AI232" s="38">
        <v>42597</v>
      </c>
      <c r="AJ232" s="36" t="s">
        <v>1575</v>
      </c>
      <c r="AK232" s="36"/>
      <c r="AL232" s="36" t="s">
        <v>2553</v>
      </c>
      <c r="AM232" s="36" t="s">
        <v>3139</v>
      </c>
      <c r="AN232" s="36" t="s">
        <v>1024</v>
      </c>
      <c r="AO232" s="36" t="s">
        <v>2173</v>
      </c>
      <c r="AP232" s="36" t="s">
        <v>653</v>
      </c>
      <c r="AQ232" s="36" t="s">
        <v>2759</v>
      </c>
      <c r="AR232" s="36" t="s">
        <v>2148</v>
      </c>
      <c r="AS232" s="36" t="s">
        <v>1068</v>
      </c>
      <c r="AT232" s="36" t="s">
        <v>2624</v>
      </c>
      <c r="AU232" s="36" t="s">
        <v>90</v>
      </c>
      <c r="AV232" s="36"/>
      <c r="AW232" s="42" t="s">
        <v>1093</v>
      </c>
      <c r="AX232" s="36"/>
      <c r="AY232" s="36" t="s">
        <v>2553</v>
      </c>
      <c r="AZ232" s="42" t="s">
        <v>1093</v>
      </c>
      <c r="BA232" s="36"/>
      <c r="BB232" s="36" t="s">
        <v>2553</v>
      </c>
      <c r="BC232" s="36" t="s">
        <v>3166</v>
      </c>
      <c r="BD232" s="37">
        <v>813173</v>
      </c>
      <c r="BE232" s="37">
        <v>22900</v>
      </c>
      <c r="BF232" s="37">
        <v>546159</v>
      </c>
    </row>
    <row r="233" spans="1:58">
      <c r="A233" s="36" t="s">
        <v>3170</v>
      </c>
      <c r="B233" s="36" t="s">
        <v>2540</v>
      </c>
      <c r="C233" s="36">
        <v>653400</v>
      </c>
      <c r="D233" s="36">
        <v>6534</v>
      </c>
      <c r="E233" s="36" t="s">
        <v>3151</v>
      </c>
      <c r="F233" s="36" t="s">
        <v>2063</v>
      </c>
      <c r="G233" s="36" t="s">
        <v>1179</v>
      </c>
      <c r="H233" s="37">
        <v>2</v>
      </c>
      <c r="I233" s="36" t="s">
        <v>112</v>
      </c>
      <c r="J233" s="36" t="s">
        <v>529</v>
      </c>
      <c r="K233" s="36" t="s">
        <v>529</v>
      </c>
      <c r="L233" s="36" t="s">
        <v>1136</v>
      </c>
      <c r="M233" s="36" t="s">
        <v>2391</v>
      </c>
      <c r="N233" s="36"/>
      <c r="O233" s="38">
        <v>41455</v>
      </c>
      <c r="P233" s="36" t="s">
        <v>2154</v>
      </c>
      <c r="Q233" s="36" t="s">
        <v>2296</v>
      </c>
      <c r="R233" s="36" t="s">
        <v>3269</v>
      </c>
      <c r="S233" s="36" t="s">
        <v>3521</v>
      </c>
      <c r="T233" s="39" t="s">
        <v>477</v>
      </c>
      <c r="U233" s="36"/>
      <c r="V233" s="36" t="s">
        <v>2553</v>
      </c>
      <c r="W233" s="36"/>
      <c r="X233" s="36"/>
      <c r="Y233" s="36" t="s">
        <v>2553</v>
      </c>
      <c r="Z233" s="36"/>
      <c r="AA233" s="36"/>
      <c r="AB233" s="36" t="s">
        <v>2553</v>
      </c>
      <c r="AC233" s="38">
        <v>42172</v>
      </c>
      <c r="AD233" s="36" t="s">
        <v>339</v>
      </c>
      <c r="AE233" s="38">
        <v>42171</v>
      </c>
      <c r="AF233" s="36" t="s">
        <v>339</v>
      </c>
      <c r="AG233" s="40">
        <v>168000</v>
      </c>
      <c r="AH233" s="41">
        <v>10</v>
      </c>
      <c r="AI233" s="38">
        <v>42369</v>
      </c>
      <c r="AJ233" s="36" t="s">
        <v>3516</v>
      </c>
      <c r="AK233" s="36"/>
      <c r="AL233" s="36" t="s">
        <v>2553</v>
      </c>
      <c r="AM233" s="36" t="s">
        <v>3314</v>
      </c>
      <c r="AN233" s="36"/>
      <c r="AO233" s="36" t="s">
        <v>634</v>
      </c>
      <c r="AP233" s="36" t="s">
        <v>2071</v>
      </c>
      <c r="AQ233" s="36" t="s">
        <v>296</v>
      </c>
      <c r="AR233" s="36" t="s">
        <v>1656</v>
      </c>
      <c r="AS233" s="36" t="s">
        <v>2477</v>
      </c>
      <c r="AT233" s="36" t="s">
        <v>1179</v>
      </c>
      <c r="AU233" s="36" t="s">
        <v>2846</v>
      </c>
      <c r="AV233" s="36"/>
      <c r="AW233" s="42" t="s">
        <v>1093</v>
      </c>
      <c r="AX233" s="36"/>
      <c r="AY233" s="36" t="s">
        <v>2553</v>
      </c>
      <c r="AZ233" s="42" t="s">
        <v>1093</v>
      </c>
      <c r="BA233" s="36"/>
      <c r="BB233" s="36" t="s">
        <v>2553</v>
      </c>
      <c r="BC233" s="36" t="s">
        <v>3166</v>
      </c>
      <c r="BD233" s="37">
        <v>805530</v>
      </c>
      <c r="BE233" s="37">
        <v>23179</v>
      </c>
      <c r="BF233" s="37">
        <v>538315</v>
      </c>
    </row>
    <row r="234" spans="1:58">
      <c r="A234" s="36" t="s">
        <v>3460</v>
      </c>
      <c r="B234" s="36" t="s">
        <v>3385</v>
      </c>
      <c r="C234" s="36">
        <v>2106700</v>
      </c>
      <c r="D234" s="36">
        <v>21067</v>
      </c>
      <c r="E234" s="36" t="s">
        <v>2278</v>
      </c>
      <c r="F234" s="36" t="s">
        <v>2479</v>
      </c>
      <c r="G234" s="36" t="s">
        <v>2082</v>
      </c>
      <c r="H234" s="37">
        <v>2</v>
      </c>
      <c r="I234" s="36" t="s">
        <v>112</v>
      </c>
      <c r="J234" s="36" t="s">
        <v>529</v>
      </c>
      <c r="K234" s="36" t="s">
        <v>3166</v>
      </c>
      <c r="L234" s="36"/>
      <c r="M234" s="36"/>
      <c r="N234" s="36"/>
      <c r="O234" s="38">
        <v>41820</v>
      </c>
      <c r="P234" s="36" t="s">
        <v>1211</v>
      </c>
      <c r="Q234" s="36" t="s">
        <v>2296</v>
      </c>
      <c r="R234" s="36" t="s">
        <v>1587</v>
      </c>
      <c r="S234" s="36" t="s">
        <v>3521</v>
      </c>
      <c r="T234" s="39" t="s">
        <v>2244</v>
      </c>
      <c r="U234" s="38">
        <v>42167</v>
      </c>
      <c r="V234" s="36" t="s">
        <v>339</v>
      </c>
      <c r="W234" s="36" t="s">
        <v>1247</v>
      </c>
      <c r="X234" s="36"/>
      <c r="Y234" s="36" t="s">
        <v>2553</v>
      </c>
      <c r="Z234" s="36"/>
      <c r="AA234" s="38">
        <v>42216</v>
      </c>
      <c r="AB234" s="36" t="s">
        <v>2487</v>
      </c>
      <c r="AC234" s="38">
        <v>42216</v>
      </c>
      <c r="AD234" s="36" t="s">
        <v>2487</v>
      </c>
      <c r="AE234" s="38">
        <v>42216</v>
      </c>
      <c r="AF234" s="36" t="s">
        <v>2487</v>
      </c>
      <c r="AG234" s="40">
        <v>167674</v>
      </c>
      <c r="AH234" s="41">
        <v>10</v>
      </c>
      <c r="AI234" s="38">
        <v>42582</v>
      </c>
      <c r="AJ234" s="36" t="s">
        <v>1575</v>
      </c>
      <c r="AK234" s="36"/>
      <c r="AL234" s="36" t="s">
        <v>2553</v>
      </c>
      <c r="AM234" s="36" t="s">
        <v>2622</v>
      </c>
      <c r="AN234" s="36" t="s">
        <v>1024</v>
      </c>
      <c r="AO234" s="36" t="s">
        <v>1259</v>
      </c>
      <c r="AP234" s="36" t="s">
        <v>2900</v>
      </c>
      <c r="AQ234" s="36" t="s">
        <v>2133</v>
      </c>
      <c r="AR234" s="36" t="s">
        <v>735</v>
      </c>
      <c r="AS234" s="36" t="s">
        <v>1213</v>
      </c>
      <c r="AT234" s="36" t="s">
        <v>2624</v>
      </c>
      <c r="AU234" s="36" t="s">
        <v>1160</v>
      </c>
      <c r="AV234" s="36"/>
      <c r="AW234" s="42" t="s">
        <v>1093</v>
      </c>
      <c r="AX234" s="36"/>
      <c r="AY234" s="36" t="s">
        <v>2553</v>
      </c>
      <c r="AZ234" s="42" t="s">
        <v>1093</v>
      </c>
      <c r="BA234" s="36"/>
      <c r="BB234" s="36" t="s">
        <v>2553</v>
      </c>
      <c r="BC234" s="36" t="s">
        <v>3166</v>
      </c>
      <c r="BD234" s="37">
        <v>811145</v>
      </c>
      <c r="BE234" s="37">
        <v>22530</v>
      </c>
      <c r="BF234" s="37">
        <v>544010</v>
      </c>
    </row>
    <row r="235" spans="1:58">
      <c r="A235" s="36" t="s">
        <v>1485</v>
      </c>
      <c r="B235" s="36" t="s">
        <v>972</v>
      </c>
      <c r="C235" s="36">
        <v>4187800</v>
      </c>
      <c r="D235" s="36">
        <v>41878</v>
      </c>
      <c r="E235" s="36" t="s">
        <v>100</v>
      </c>
      <c r="F235" s="36" t="s">
        <v>1422</v>
      </c>
      <c r="G235" s="36" t="s">
        <v>2100</v>
      </c>
      <c r="H235" s="37">
        <v>3</v>
      </c>
      <c r="I235" s="36" t="s">
        <v>3232</v>
      </c>
      <c r="J235" s="36" t="s">
        <v>529</v>
      </c>
      <c r="K235" s="36" t="s">
        <v>3166</v>
      </c>
      <c r="L235" s="36"/>
      <c r="M235" s="36"/>
      <c r="N235" s="36"/>
      <c r="O235" s="38">
        <v>42004</v>
      </c>
      <c r="P235" s="36" t="s">
        <v>835</v>
      </c>
      <c r="Q235" s="36" t="s">
        <v>2296</v>
      </c>
      <c r="R235" s="36" t="s">
        <v>1856</v>
      </c>
      <c r="S235" s="36" t="s">
        <v>3521</v>
      </c>
      <c r="T235" s="39" t="s">
        <v>36</v>
      </c>
      <c r="U235" s="38">
        <v>42258</v>
      </c>
      <c r="V235" s="36" t="s">
        <v>2487</v>
      </c>
      <c r="W235" s="36" t="s">
        <v>1247</v>
      </c>
      <c r="X235" s="36"/>
      <c r="Y235" s="36" t="s">
        <v>2553</v>
      </c>
      <c r="Z235" s="36"/>
      <c r="AA235" s="38">
        <v>42333</v>
      </c>
      <c r="AB235" s="36" t="s">
        <v>3516</v>
      </c>
      <c r="AC235" s="38">
        <v>42272</v>
      </c>
      <c r="AD235" s="36" t="s">
        <v>2487</v>
      </c>
      <c r="AE235" s="38">
        <v>42276</v>
      </c>
      <c r="AF235" s="36" t="s">
        <v>2487</v>
      </c>
      <c r="AG235" s="40">
        <v>166870</v>
      </c>
      <c r="AH235" s="41">
        <v>10</v>
      </c>
      <c r="AI235" s="38">
        <v>42704</v>
      </c>
      <c r="AJ235" s="36" t="s">
        <v>2578</v>
      </c>
      <c r="AK235" s="36"/>
      <c r="AL235" s="36" t="s">
        <v>2553</v>
      </c>
      <c r="AM235" s="36" t="s">
        <v>1532</v>
      </c>
      <c r="AN235" s="36"/>
      <c r="AO235" s="36" t="s">
        <v>363</v>
      </c>
      <c r="AP235" s="36" t="s">
        <v>606</v>
      </c>
      <c r="AQ235" s="36" t="s">
        <v>2439</v>
      </c>
      <c r="AR235" s="36" t="s">
        <v>465</v>
      </c>
      <c r="AS235" s="36" t="s">
        <v>2317</v>
      </c>
      <c r="AT235" s="36" t="s">
        <v>2100</v>
      </c>
      <c r="AU235" s="36" t="s">
        <v>917</v>
      </c>
      <c r="AV235" s="36"/>
      <c r="AW235" s="42" t="s">
        <v>1093</v>
      </c>
      <c r="AX235" s="36"/>
      <c r="AY235" s="36" t="s">
        <v>2553</v>
      </c>
      <c r="AZ235" s="42" t="s">
        <v>1093</v>
      </c>
      <c r="BA235" s="36"/>
      <c r="BB235" s="36" t="s">
        <v>2553</v>
      </c>
      <c r="BC235" s="36" t="s">
        <v>3166</v>
      </c>
      <c r="BD235" s="37">
        <v>817078</v>
      </c>
      <c r="BE235" s="37">
        <v>23211</v>
      </c>
      <c r="BF235" s="37">
        <v>550042</v>
      </c>
    </row>
    <row r="236" spans="1:58">
      <c r="A236" s="36" t="s">
        <v>1623</v>
      </c>
      <c r="B236" s="36" t="s">
        <v>15</v>
      </c>
      <c r="C236" s="36">
        <v>274000</v>
      </c>
      <c r="D236" s="36">
        <v>2740</v>
      </c>
      <c r="E236" s="36" t="s">
        <v>2549</v>
      </c>
      <c r="F236" s="36" t="s">
        <v>3201</v>
      </c>
      <c r="G236" s="36" t="s">
        <v>3020</v>
      </c>
      <c r="H236" s="37">
        <v>2</v>
      </c>
      <c r="I236" s="36" t="s">
        <v>112</v>
      </c>
      <c r="J236" s="36" t="s">
        <v>529</v>
      </c>
      <c r="K236" s="36" t="s">
        <v>3166</v>
      </c>
      <c r="L236" s="36"/>
      <c r="M236" s="36"/>
      <c r="N236" s="36"/>
      <c r="O236" s="38">
        <v>41455</v>
      </c>
      <c r="P236" s="36" t="s">
        <v>2154</v>
      </c>
      <c r="Q236" s="36" t="s">
        <v>2296</v>
      </c>
      <c r="R236" s="36" t="s">
        <v>1319</v>
      </c>
      <c r="S236" s="36" t="s">
        <v>3521</v>
      </c>
      <c r="T236" s="39" t="s">
        <v>984</v>
      </c>
      <c r="U236" s="38">
        <v>41841</v>
      </c>
      <c r="V236" s="36" t="s">
        <v>3406</v>
      </c>
      <c r="W236" s="36" t="s">
        <v>1247</v>
      </c>
      <c r="X236" s="36"/>
      <c r="Y236" s="36" t="s">
        <v>2553</v>
      </c>
      <c r="Z236" s="36"/>
      <c r="AA236" s="38">
        <v>41918</v>
      </c>
      <c r="AB236" s="36" t="s">
        <v>835</v>
      </c>
      <c r="AC236" s="38">
        <v>41891</v>
      </c>
      <c r="AD236" s="36" t="s">
        <v>3406</v>
      </c>
      <c r="AE236" s="38">
        <v>41855</v>
      </c>
      <c r="AF236" s="36" t="s">
        <v>3406</v>
      </c>
      <c r="AG236" s="40">
        <v>830441</v>
      </c>
      <c r="AH236" s="41">
        <v>50</v>
      </c>
      <c r="AI236" s="38">
        <v>42369</v>
      </c>
      <c r="AJ236" s="36" t="s">
        <v>3516</v>
      </c>
      <c r="AK236" s="36"/>
      <c r="AL236" s="36" t="s">
        <v>2553</v>
      </c>
      <c r="AM236" s="36" t="s">
        <v>278</v>
      </c>
      <c r="AN236" s="36" t="s">
        <v>1164</v>
      </c>
      <c r="AO236" s="36" t="s">
        <v>2279</v>
      </c>
      <c r="AP236" s="36" t="s">
        <v>1401</v>
      </c>
      <c r="AQ236" s="36" t="s">
        <v>1517</v>
      </c>
      <c r="AR236" s="36" t="s">
        <v>1677</v>
      </c>
      <c r="AS236" s="36" t="s">
        <v>2295</v>
      </c>
      <c r="AT236" s="36" t="s">
        <v>2682</v>
      </c>
      <c r="AU236" s="36" t="s">
        <v>818</v>
      </c>
      <c r="AV236" s="36" t="s">
        <v>737</v>
      </c>
      <c r="AW236" s="42" t="s">
        <v>1093</v>
      </c>
      <c r="AX236" s="36"/>
      <c r="AY236" s="36" t="s">
        <v>2553</v>
      </c>
      <c r="AZ236" s="42" t="s">
        <v>1093</v>
      </c>
      <c r="BA236" s="36"/>
      <c r="BB236" s="36" t="s">
        <v>2553</v>
      </c>
      <c r="BC236" s="36" t="s">
        <v>3166</v>
      </c>
      <c r="BD236" s="37">
        <v>799899</v>
      </c>
      <c r="BE236" s="37">
        <v>21353</v>
      </c>
      <c r="BF236" s="37">
        <v>532543</v>
      </c>
    </row>
    <row r="237" spans="1:58">
      <c r="A237" s="36" t="s">
        <v>1623</v>
      </c>
      <c r="B237" s="36" t="s">
        <v>15</v>
      </c>
      <c r="C237" s="36">
        <v>646100</v>
      </c>
      <c r="D237" s="36">
        <v>6461</v>
      </c>
      <c r="E237" s="36" t="s">
        <v>3087</v>
      </c>
      <c r="F237" s="36" t="s">
        <v>2116</v>
      </c>
      <c r="G237" s="36" t="s">
        <v>3020</v>
      </c>
      <c r="H237" s="37">
        <v>2</v>
      </c>
      <c r="I237" s="36" t="s">
        <v>112</v>
      </c>
      <c r="J237" s="36" t="s">
        <v>529</v>
      </c>
      <c r="K237" s="36" t="s">
        <v>3166</v>
      </c>
      <c r="L237" s="36"/>
      <c r="M237" s="36"/>
      <c r="N237" s="36"/>
      <c r="O237" s="38">
        <v>41639</v>
      </c>
      <c r="P237" s="36" t="s">
        <v>1693</v>
      </c>
      <c r="Q237" s="36" t="s">
        <v>2296</v>
      </c>
      <c r="R237" s="36" t="s">
        <v>119</v>
      </c>
      <c r="S237" s="36" t="s">
        <v>3521</v>
      </c>
      <c r="T237" s="39" t="s">
        <v>669</v>
      </c>
      <c r="U237" s="38">
        <v>41995</v>
      </c>
      <c r="V237" s="36" t="s">
        <v>835</v>
      </c>
      <c r="W237" s="36" t="s">
        <v>1247</v>
      </c>
      <c r="X237" s="36"/>
      <c r="Y237" s="36" t="s">
        <v>2553</v>
      </c>
      <c r="Z237" s="36"/>
      <c r="AA237" s="38">
        <v>42092</v>
      </c>
      <c r="AB237" s="36" t="s">
        <v>1783</v>
      </c>
      <c r="AC237" s="38">
        <v>42094</v>
      </c>
      <c r="AD237" s="36" t="s">
        <v>1783</v>
      </c>
      <c r="AE237" s="38">
        <v>42081</v>
      </c>
      <c r="AF237" s="36" t="s">
        <v>1783</v>
      </c>
      <c r="AG237" s="40">
        <v>160973</v>
      </c>
      <c r="AH237" s="41">
        <v>10</v>
      </c>
      <c r="AI237" s="38">
        <v>42490</v>
      </c>
      <c r="AJ237" s="36" t="s">
        <v>2896</v>
      </c>
      <c r="AK237" s="36"/>
      <c r="AL237" s="36" t="s">
        <v>2553</v>
      </c>
      <c r="AM237" s="36" t="s">
        <v>2287</v>
      </c>
      <c r="AN237" s="36"/>
      <c r="AO237" s="36" t="s">
        <v>1504</v>
      </c>
      <c r="AP237" s="36" t="s">
        <v>122</v>
      </c>
      <c r="AQ237" s="36" t="s">
        <v>323</v>
      </c>
      <c r="AR237" s="36" t="s">
        <v>3155</v>
      </c>
      <c r="AS237" s="36" t="s">
        <v>2116</v>
      </c>
      <c r="AT237" s="36" t="s">
        <v>3020</v>
      </c>
      <c r="AU237" s="36" t="s">
        <v>595</v>
      </c>
      <c r="AV237" s="36" t="s">
        <v>1141</v>
      </c>
      <c r="AW237" s="42" t="s">
        <v>1093</v>
      </c>
      <c r="AX237" s="36"/>
      <c r="AY237" s="36" t="s">
        <v>2553</v>
      </c>
      <c r="AZ237" s="42" t="s">
        <v>1093</v>
      </c>
      <c r="BA237" s="36"/>
      <c r="BB237" s="36" t="s">
        <v>2553</v>
      </c>
      <c r="BC237" s="36" t="s">
        <v>3166</v>
      </c>
      <c r="BD237" s="37">
        <v>806397</v>
      </c>
      <c r="BE237" s="37">
        <v>22012</v>
      </c>
      <c r="BF237" s="37">
        <v>539162</v>
      </c>
    </row>
    <row r="238" spans="1:58">
      <c r="A238" s="36" t="s">
        <v>3460</v>
      </c>
      <c r="B238" s="36" t="s">
        <v>3385</v>
      </c>
      <c r="C238" s="36">
        <v>3874400</v>
      </c>
      <c r="D238" s="36">
        <v>38744</v>
      </c>
      <c r="E238" s="36" t="s">
        <v>3503</v>
      </c>
      <c r="F238" s="36" t="s">
        <v>121</v>
      </c>
      <c r="G238" s="36" t="s">
        <v>2624</v>
      </c>
      <c r="H238" s="37">
        <v>2</v>
      </c>
      <c r="I238" s="36" t="s">
        <v>112</v>
      </c>
      <c r="J238" s="36" t="s">
        <v>529</v>
      </c>
      <c r="K238" s="36" t="s">
        <v>3166</v>
      </c>
      <c r="L238" s="36"/>
      <c r="M238" s="36"/>
      <c r="N238" s="36"/>
      <c r="O238" s="38">
        <v>41455</v>
      </c>
      <c r="P238" s="36" t="s">
        <v>2154</v>
      </c>
      <c r="Q238" s="36" t="s">
        <v>2296</v>
      </c>
      <c r="R238" s="36" t="s">
        <v>2007</v>
      </c>
      <c r="S238" s="36" t="s">
        <v>3521</v>
      </c>
      <c r="T238" s="39" t="s">
        <v>2908</v>
      </c>
      <c r="U238" s="38">
        <v>41754</v>
      </c>
      <c r="V238" s="36" t="s">
        <v>1211</v>
      </c>
      <c r="W238" s="36" t="s">
        <v>1247</v>
      </c>
      <c r="X238" s="36"/>
      <c r="Y238" s="36" t="s">
        <v>2553</v>
      </c>
      <c r="Z238" s="36"/>
      <c r="AA238" s="38">
        <v>41829</v>
      </c>
      <c r="AB238" s="36" t="s">
        <v>3406</v>
      </c>
      <c r="AC238" s="38">
        <v>42088</v>
      </c>
      <c r="AD238" s="36" t="s">
        <v>1783</v>
      </c>
      <c r="AE238" s="38">
        <v>42047</v>
      </c>
      <c r="AF238" s="36" t="s">
        <v>1783</v>
      </c>
      <c r="AG238" s="40">
        <v>157514</v>
      </c>
      <c r="AH238" s="41">
        <v>10</v>
      </c>
      <c r="AI238" s="38">
        <v>42415</v>
      </c>
      <c r="AJ238" s="36" t="s">
        <v>989</v>
      </c>
      <c r="AK238" s="36"/>
      <c r="AL238" s="36" t="s">
        <v>2553</v>
      </c>
      <c r="AM238" s="36" t="s">
        <v>1988</v>
      </c>
      <c r="AN238" s="36"/>
      <c r="AO238" s="36" t="s">
        <v>1403</v>
      </c>
      <c r="AP238" s="36" t="s">
        <v>2472</v>
      </c>
      <c r="AQ238" s="36" t="s">
        <v>2311</v>
      </c>
      <c r="AR238" s="36" t="s">
        <v>231</v>
      </c>
      <c r="AS238" s="36" t="s">
        <v>2831</v>
      </c>
      <c r="AT238" s="36" t="s">
        <v>2624</v>
      </c>
      <c r="AU238" s="36" t="s">
        <v>1970</v>
      </c>
      <c r="AV238" s="36"/>
      <c r="AW238" s="42" t="s">
        <v>1093</v>
      </c>
      <c r="AX238" s="36"/>
      <c r="AY238" s="36" t="s">
        <v>2553</v>
      </c>
      <c r="AZ238" s="42" t="s">
        <v>1093</v>
      </c>
      <c r="BA238" s="36"/>
      <c r="BB238" s="36" t="s">
        <v>2553</v>
      </c>
      <c r="BC238" s="36" t="s">
        <v>3166</v>
      </c>
      <c r="BD238" s="37">
        <v>796222</v>
      </c>
      <c r="BE238" s="37">
        <v>22498</v>
      </c>
      <c r="BF238" s="37">
        <v>528887</v>
      </c>
    </row>
    <row r="239" spans="1:58" s="11" customFormat="1">
      <c r="A239" s="36" t="s">
        <v>3460</v>
      </c>
      <c r="B239" s="36" t="s">
        <v>3385</v>
      </c>
      <c r="C239" s="36">
        <v>2159700</v>
      </c>
      <c r="D239" s="36">
        <v>21597</v>
      </c>
      <c r="E239" s="36" t="s">
        <v>897</v>
      </c>
      <c r="F239" s="36" t="s">
        <v>2466</v>
      </c>
      <c r="G239" s="36" t="s">
        <v>294</v>
      </c>
      <c r="H239" s="37">
        <v>2</v>
      </c>
      <c r="I239" s="36" t="s">
        <v>112</v>
      </c>
      <c r="J239" s="36" t="s">
        <v>529</v>
      </c>
      <c r="K239" s="36" t="s">
        <v>3166</v>
      </c>
      <c r="L239" s="36"/>
      <c r="M239" s="36"/>
      <c r="N239" s="36"/>
      <c r="O239" s="38">
        <v>41820</v>
      </c>
      <c r="P239" s="36" t="s">
        <v>1211</v>
      </c>
      <c r="Q239" s="36" t="s">
        <v>2296</v>
      </c>
      <c r="R239" s="36" t="s">
        <v>1362</v>
      </c>
      <c r="S239" s="36" t="s">
        <v>3521</v>
      </c>
      <c r="T239" s="39" t="s">
        <v>3326</v>
      </c>
      <c r="U239" s="38">
        <v>42163</v>
      </c>
      <c r="V239" s="36" t="s">
        <v>339</v>
      </c>
      <c r="W239" s="36" t="s">
        <v>1247</v>
      </c>
      <c r="X239" s="36"/>
      <c r="Y239" s="36" t="s">
        <v>2553</v>
      </c>
      <c r="Z239" s="36"/>
      <c r="AA239" s="38">
        <v>42239</v>
      </c>
      <c r="AB239" s="36" t="s">
        <v>2487</v>
      </c>
      <c r="AC239" s="38">
        <v>42229</v>
      </c>
      <c r="AD239" s="36" t="s">
        <v>2487</v>
      </c>
      <c r="AE239" s="38">
        <v>42226</v>
      </c>
      <c r="AF239" s="36" t="s">
        <v>2487</v>
      </c>
      <c r="AG239" s="40">
        <v>156555</v>
      </c>
      <c r="AH239" s="41">
        <v>10</v>
      </c>
      <c r="AI239" s="38">
        <v>42592</v>
      </c>
      <c r="AJ239" s="36" t="s">
        <v>1575</v>
      </c>
      <c r="AK239" s="36"/>
      <c r="AL239" s="36" t="s">
        <v>2553</v>
      </c>
      <c r="AM239" s="36" t="s">
        <v>1977</v>
      </c>
      <c r="AN239" s="36"/>
      <c r="AO239" s="36" t="s">
        <v>2885</v>
      </c>
      <c r="AP239" s="36" t="s">
        <v>1174</v>
      </c>
      <c r="AQ239" s="36" t="s">
        <v>326</v>
      </c>
      <c r="AR239" s="36" t="s">
        <v>473</v>
      </c>
      <c r="AS239" s="36" t="s">
        <v>2466</v>
      </c>
      <c r="AT239" s="36" t="s">
        <v>294</v>
      </c>
      <c r="AU239" s="36" t="s">
        <v>1887</v>
      </c>
      <c r="AV239" s="36"/>
      <c r="AW239" s="42" t="s">
        <v>1093</v>
      </c>
      <c r="AX239" s="36"/>
      <c r="AY239" s="36" t="s">
        <v>2553</v>
      </c>
      <c r="AZ239" s="42" t="s">
        <v>1093</v>
      </c>
      <c r="BA239" s="36"/>
      <c r="BB239" s="36" t="s">
        <v>2553</v>
      </c>
      <c r="BC239" s="36" t="s">
        <v>3166</v>
      </c>
      <c r="BD239" s="37">
        <v>809489</v>
      </c>
      <c r="BE239" s="37">
        <v>22505</v>
      </c>
      <c r="BF239" s="37">
        <v>542436</v>
      </c>
    </row>
    <row r="240" spans="1:58">
      <c r="A240" s="36" t="s">
        <v>3170</v>
      </c>
      <c r="B240" s="36" t="s">
        <v>2540</v>
      </c>
      <c r="C240" s="36">
        <v>3218300</v>
      </c>
      <c r="D240" s="36">
        <v>32183</v>
      </c>
      <c r="E240" s="36" t="s">
        <v>812</v>
      </c>
      <c r="F240" s="36" t="s">
        <v>284</v>
      </c>
      <c r="G240" s="36" t="s">
        <v>649</v>
      </c>
      <c r="H240" s="37">
        <v>3</v>
      </c>
      <c r="I240" s="36" t="s">
        <v>3232</v>
      </c>
      <c r="J240" s="36" t="s">
        <v>529</v>
      </c>
      <c r="K240" s="36" t="s">
        <v>3166</v>
      </c>
      <c r="L240" s="36"/>
      <c r="M240" s="36"/>
      <c r="N240" s="36"/>
      <c r="O240" s="38">
        <v>42004</v>
      </c>
      <c r="P240" s="36" t="s">
        <v>835</v>
      </c>
      <c r="Q240" s="36" t="s">
        <v>2296</v>
      </c>
      <c r="R240" s="36" t="s">
        <v>2553</v>
      </c>
      <c r="S240" s="36" t="s">
        <v>3521</v>
      </c>
      <c r="T240" s="39" t="s">
        <v>1130</v>
      </c>
      <c r="U240" s="36"/>
      <c r="V240" s="36" t="s">
        <v>2553</v>
      </c>
      <c r="W240" s="36"/>
      <c r="X240" s="36"/>
      <c r="Y240" s="36" t="s">
        <v>2553</v>
      </c>
      <c r="Z240" s="36"/>
      <c r="AA240" s="36"/>
      <c r="AB240" s="36" t="s">
        <v>2553</v>
      </c>
      <c r="AC240" s="38">
        <v>42263</v>
      </c>
      <c r="AD240" s="36" t="s">
        <v>2487</v>
      </c>
      <c r="AE240" s="38">
        <v>42262</v>
      </c>
      <c r="AF240" s="36" t="s">
        <v>2487</v>
      </c>
      <c r="AG240" s="40">
        <v>156064</v>
      </c>
      <c r="AH240" s="41">
        <v>25</v>
      </c>
      <c r="AI240" s="38">
        <v>42643</v>
      </c>
      <c r="AJ240" s="36" t="s">
        <v>1575</v>
      </c>
      <c r="AK240" s="36"/>
      <c r="AL240" s="36" t="s">
        <v>2553</v>
      </c>
      <c r="AM240" s="36" t="s">
        <v>2440</v>
      </c>
      <c r="AN240" s="36" t="s">
        <v>1024</v>
      </c>
      <c r="AO240" s="36" t="s">
        <v>2504</v>
      </c>
      <c r="AP240" s="36" t="s">
        <v>115</v>
      </c>
      <c r="AQ240" s="36" t="s">
        <v>789</v>
      </c>
      <c r="AR240" s="36" t="s">
        <v>1261</v>
      </c>
      <c r="AS240" s="36" t="s">
        <v>1582</v>
      </c>
      <c r="AT240" s="36" t="s">
        <v>2624</v>
      </c>
      <c r="AU240" s="36" t="s">
        <v>1194</v>
      </c>
      <c r="AV240" s="36"/>
      <c r="AW240" s="42" t="s">
        <v>1093</v>
      </c>
      <c r="AX240" s="36"/>
      <c r="AY240" s="36" t="s">
        <v>2553</v>
      </c>
      <c r="AZ240" s="42" t="s">
        <v>1093</v>
      </c>
      <c r="BA240" s="36"/>
      <c r="BB240" s="36" t="s">
        <v>2553</v>
      </c>
      <c r="BC240" s="36" t="s">
        <v>3166</v>
      </c>
      <c r="BD240" s="37">
        <v>813648</v>
      </c>
      <c r="BE240" s="37">
        <v>23275</v>
      </c>
      <c r="BF240" s="37">
        <v>546635</v>
      </c>
    </row>
    <row r="241" spans="1:58">
      <c r="A241" s="36" t="s">
        <v>2851</v>
      </c>
      <c r="B241" s="36" t="s">
        <v>2629</v>
      </c>
      <c r="C241" s="36">
        <v>4218300</v>
      </c>
      <c r="D241" s="36">
        <v>42183</v>
      </c>
      <c r="E241" s="36" t="s">
        <v>1678</v>
      </c>
      <c r="F241" s="36" t="s">
        <v>1348</v>
      </c>
      <c r="G241" s="36" t="s">
        <v>3488</v>
      </c>
      <c r="H241" s="37">
        <v>2</v>
      </c>
      <c r="I241" s="36" t="s">
        <v>112</v>
      </c>
      <c r="J241" s="36" t="s">
        <v>529</v>
      </c>
      <c r="K241" s="36" t="s">
        <v>3166</v>
      </c>
      <c r="L241" s="36"/>
      <c r="M241" s="36"/>
      <c r="N241" s="36"/>
      <c r="O241" s="38">
        <v>41639</v>
      </c>
      <c r="P241" s="36" t="s">
        <v>1693</v>
      </c>
      <c r="Q241" s="36" t="s">
        <v>1773</v>
      </c>
      <c r="R241" s="36" t="s">
        <v>2069</v>
      </c>
      <c r="S241" s="36" t="s">
        <v>3521</v>
      </c>
      <c r="T241" s="39" t="s">
        <v>914</v>
      </c>
      <c r="U241" s="38">
        <v>41969</v>
      </c>
      <c r="V241" s="36" t="s">
        <v>835</v>
      </c>
      <c r="W241" s="36" t="s">
        <v>1247</v>
      </c>
      <c r="X241" s="36"/>
      <c r="Y241" s="36" t="s">
        <v>2553</v>
      </c>
      <c r="Z241" s="36"/>
      <c r="AA241" s="38">
        <v>42045</v>
      </c>
      <c r="AB241" s="36" t="s">
        <v>1783</v>
      </c>
      <c r="AC241" s="38">
        <v>42037</v>
      </c>
      <c r="AD241" s="36" t="s">
        <v>1783</v>
      </c>
      <c r="AE241" s="38">
        <v>42034</v>
      </c>
      <c r="AF241" s="36" t="s">
        <v>1783</v>
      </c>
      <c r="AG241" s="40">
        <v>154900</v>
      </c>
      <c r="AH241" s="41">
        <v>50</v>
      </c>
      <c r="AI241" s="38">
        <v>42455</v>
      </c>
      <c r="AJ241" s="36" t="s">
        <v>989</v>
      </c>
      <c r="AK241" s="36"/>
      <c r="AL241" s="36" t="s">
        <v>2553</v>
      </c>
      <c r="AM241" s="36" t="s">
        <v>1895</v>
      </c>
      <c r="AN241" s="36" t="s">
        <v>1024</v>
      </c>
      <c r="AO241" s="36" t="s">
        <v>3494</v>
      </c>
      <c r="AP241" s="36" t="s">
        <v>2359</v>
      </c>
      <c r="AQ241" s="36" t="s">
        <v>509</v>
      </c>
      <c r="AR241" s="36" t="s">
        <v>2059</v>
      </c>
      <c r="AS241" s="36" t="s">
        <v>1980</v>
      </c>
      <c r="AT241" s="36" t="s">
        <v>3488</v>
      </c>
      <c r="AU241" s="36" t="s">
        <v>1290</v>
      </c>
      <c r="AV241" s="36"/>
      <c r="AW241" s="42" t="s">
        <v>1093</v>
      </c>
      <c r="AX241" s="36"/>
      <c r="AY241" s="36" t="s">
        <v>2553</v>
      </c>
      <c r="AZ241" s="42" t="s">
        <v>1093</v>
      </c>
      <c r="BA241" s="36"/>
      <c r="BB241" s="36" t="s">
        <v>2553</v>
      </c>
      <c r="BC241" s="36" t="s">
        <v>3166</v>
      </c>
      <c r="BD241" s="37">
        <v>803774</v>
      </c>
      <c r="BE241" s="37">
        <v>22089</v>
      </c>
      <c r="BF241" s="37">
        <v>536418</v>
      </c>
    </row>
    <row r="242" spans="1:58">
      <c r="A242" s="36" t="s">
        <v>2851</v>
      </c>
      <c r="B242" s="36" t="s">
        <v>2629</v>
      </c>
      <c r="C242" s="36">
        <v>764900</v>
      </c>
      <c r="D242" s="36">
        <v>7649</v>
      </c>
      <c r="E242" s="36" t="s">
        <v>2657</v>
      </c>
      <c r="F242" s="36" t="s">
        <v>2857</v>
      </c>
      <c r="G242" s="36" t="s">
        <v>2725</v>
      </c>
      <c r="H242" s="37">
        <v>3</v>
      </c>
      <c r="I242" s="36" t="s">
        <v>3232</v>
      </c>
      <c r="J242" s="36" t="s">
        <v>529</v>
      </c>
      <c r="K242" s="36" t="s">
        <v>3166</v>
      </c>
      <c r="L242" s="36"/>
      <c r="M242" s="36"/>
      <c r="N242" s="36"/>
      <c r="O242" s="38">
        <v>42004</v>
      </c>
      <c r="P242" s="36" t="s">
        <v>835</v>
      </c>
      <c r="Q242" s="36" t="s">
        <v>2296</v>
      </c>
      <c r="R242" s="36" t="s">
        <v>2553</v>
      </c>
      <c r="S242" s="36" t="s">
        <v>3521</v>
      </c>
      <c r="T242" s="39" t="s">
        <v>757</v>
      </c>
      <c r="U242" s="38">
        <v>42271</v>
      </c>
      <c r="V242" s="36" t="s">
        <v>2487</v>
      </c>
      <c r="W242" s="36" t="s">
        <v>593</v>
      </c>
      <c r="X242" s="36"/>
      <c r="Y242" s="36" t="s">
        <v>2553</v>
      </c>
      <c r="Z242" s="36"/>
      <c r="AA242" s="38">
        <v>42305</v>
      </c>
      <c r="AB242" s="36" t="s">
        <v>3516</v>
      </c>
      <c r="AC242" s="38">
        <v>42304</v>
      </c>
      <c r="AD242" s="36" t="s">
        <v>3516</v>
      </c>
      <c r="AE242" s="38">
        <v>42299</v>
      </c>
      <c r="AF242" s="36" t="s">
        <v>3516</v>
      </c>
      <c r="AG242" s="40">
        <v>154334</v>
      </c>
      <c r="AH242" s="41">
        <v>25</v>
      </c>
      <c r="AI242" s="38">
        <v>43036</v>
      </c>
      <c r="AJ242" s="36" t="s">
        <v>1534</v>
      </c>
      <c r="AK242" s="36"/>
      <c r="AL242" s="36" t="s">
        <v>2553</v>
      </c>
      <c r="AM242" s="36" t="s">
        <v>1115</v>
      </c>
      <c r="AN242" s="36" t="s">
        <v>1024</v>
      </c>
      <c r="AO242" s="36" t="s">
        <v>1795</v>
      </c>
      <c r="AP242" s="36" t="s">
        <v>968</v>
      </c>
      <c r="AQ242" s="36" t="s">
        <v>2798</v>
      </c>
      <c r="AR242" s="36" t="s">
        <v>2223</v>
      </c>
      <c r="AS242" s="36" t="s">
        <v>2035</v>
      </c>
      <c r="AT242" s="36" t="s">
        <v>806</v>
      </c>
      <c r="AU242" s="36" t="s">
        <v>2620</v>
      </c>
      <c r="AV242" s="36"/>
      <c r="AW242" s="42" t="s">
        <v>1093</v>
      </c>
      <c r="AX242" s="36"/>
      <c r="AY242" s="36" t="s">
        <v>2553</v>
      </c>
      <c r="AZ242" s="42" t="s">
        <v>1093</v>
      </c>
      <c r="BA242" s="36"/>
      <c r="BB242" s="36" t="s">
        <v>2553</v>
      </c>
      <c r="BC242" s="36" t="s">
        <v>3166</v>
      </c>
      <c r="BD242" s="37">
        <v>816744</v>
      </c>
      <c r="BE242" s="37">
        <v>23459</v>
      </c>
      <c r="BF242" s="37">
        <v>549689</v>
      </c>
    </row>
    <row r="243" spans="1:58" s="11" customFormat="1">
      <c r="A243" s="36" t="s">
        <v>3170</v>
      </c>
      <c r="B243" s="36" t="s">
        <v>2540</v>
      </c>
      <c r="C243" s="36">
        <v>953700</v>
      </c>
      <c r="D243" s="36">
        <v>9537</v>
      </c>
      <c r="E243" s="36" t="s">
        <v>2493</v>
      </c>
      <c r="F243" s="36" t="s">
        <v>2566</v>
      </c>
      <c r="G243" s="36" t="s">
        <v>2917</v>
      </c>
      <c r="H243" s="37">
        <v>3</v>
      </c>
      <c r="I243" s="36" t="s">
        <v>3232</v>
      </c>
      <c r="J243" s="36" t="s">
        <v>529</v>
      </c>
      <c r="K243" s="36" t="s">
        <v>3166</v>
      </c>
      <c r="L243" s="36"/>
      <c r="M243" s="36"/>
      <c r="N243" s="36"/>
      <c r="O243" s="38">
        <v>41820</v>
      </c>
      <c r="P243" s="36" t="s">
        <v>1211</v>
      </c>
      <c r="Q243" s="36" t="s">
        <v>2296</v>
      </c>
      <c r="R243" s="36" t="s">
        <v>1685</v>
      </c>
      <c r="S243" s="36" t="s">
        <v>3521</v>
      </c>
      <c r="T243" s="39" t="s">
        <v>2418</v>
      </c>
      <c r="U243" s="38">
        <v>41919</v>
      </c>
      <c r="V243" s="36" t="s">
        <v>835</v>
      </c>
      <c r="W243" s="36" t="s">
        <v>1247</v>
      </c>
      <c r="X243" s="36"/>
      <c r="Y243" s="36" t="s">
        <v>2553</v>
      </c>
      <c r="Z243" s="36"/>
      <c r="AA243" s="38">
        <v>41994</v>
      </c>
      <c r="AB243" s="36" t="s">
        <v>835</v>
      </c>
      <c r="AC243" s="38">
        <v>41953</v>
      </c>
      <c r="AD243" s="36" t="s">
        <v>835</v>
      </c>
      <c r="AE243" s="38">
        <v>41950</v>
      </c>
      <c r="AF243" s="36" t="s">
        <v>835</v>
      </c>
      <c r="AG243" s="40">
        <v>154000</v>
      </c>
      <c r="AH243" s="41">
        <v>25</v>
      </c>
      <c r="AI243" s="38">
        <v>42643</v>
      </c>
      <c r="AJ243" s="36" t="s">
        <v>1575</v>
      </c>
      <c r="AK243" s="36"/>
      <c r="AL243" s="36" t="s">
        <v>2553</v>
      </c>
      <c r="AM243" s="36" t="s">
        <v>120</v>
      </c>
      <c r="AN243" s="36" t="s">
        <v>3340</v>
      </c>
      <c r="AO243" s="36" t="s">
        <v>1671</v>
      </c>
      <c r="AP243" s="36" t="s">
        <v>2754</v>
      </c>
      <c r="AQ243" s="36" t="s">
        <v>2499</v>
      </c>
      <c r="AR243" s="36" t="s">
        <v>2916</v>
      </c>
      <c r="AS243" s="36" t="s">
        <v>679</v>
      </c>
      <c r="AT243" s="36" t="s">
        <v>1179</v>
      </c>
      <c r="AU243" s="36" t="s">
        <v>2715</v>
      </c>
      <c r="AV243" s="36"/>
      <c r="AW243" s="42" t="s">
        <v>1093</v>
      </c>
      <c r="AX243" s="36"/>
      <c r="AY243" s="36" t="s">
        <v>2553</v>
      </c>
      <c r="AZ243" s="42" t="s">
        <v>1093</v>
      </c>
      <c r="BA243" s="36"/>
      <c r="BB243" s="36" t="s">
        <v>2553</v>
      </c>
      <c r="BC243" s="36" t="s">
        <v>3166</v>
      </c>
      <c r="BD243" s="37">
        <v>806040</v>
      </c>
      <c r="BE243" s="37">
        <v>21751</v>
      </c>
      <c r="BF243" s="37">
        <v>538822</v>
      </c>
    </row>
    <row r="244" spans="1:58">
      <c r="A244" s="36" t="s">
        <v>2851</v>
      </c>
      <c r="B244" s="36" t="s">
        <v>2629</v>
      </c>
      <c r="C244" s="36">
        <v>4173200</v>
      </c>
      <c r="D244" s="36">
        <v>41732</v>
      </c>
      <c r="E244" s="36" t="s">
        <v>2643</v>
      </c>
      <c r="F244" s="36" t="s">
        <v>2245</v>
      </c>
      <c r="G244" s="36" t="s">
        <v>3488</v>
      </c>
      <c r="H244" s="37">
        <v>3</v>
      </c>
      <c r="I244" s="36" t="s">
        <v>3232</v>
      </c>
      <c r="J244" s="36" t="s">
        <v>529</v>
      </c>
      <c r="K244" s="36" t="s">
        <v>3166</v>
      </c>
      <c r="L244" s="36"/>
      <c r="M244" s="36"/>
      <c r="N244" s="36"/>
      <c r="O244" s="38">
        <v>41639</v>
      </c>
      <c r="P244" s="36" t="s">
        <v>1693</v>
      </c>
      <c r="Q244" s="36" t="s">
        <v>2296</v>
      </c>
      <c r="R244" s="36" t="s">
        <v>2069</v>
      </c>
      <c r="S244" s="36" t="s">
        <v>3521</v>
      </c>
      <c r="T244" s="39" t="s">
        <v>2055</v>
      </c>
      <c r="U244" s="38">
        <v>41940</v>
      </c>
      <c r="V244" s="36" t="s">
        <v>835</v>
      </c>
      <c r="W244" s="36" t="s">
        <v>1247</v>
      </c>
      <c r="X244" s="36"/>
      <c r="Y244" s="36" t="s">
        <v>2553</v>
      </c>
      <c r="Z244" s="36"/>
      <c r="AA244" s="38">
        <v>42016</v>
      </c>
      <c r="AB244" s="36" t="s">
        <v>1783</v>
      </c>
      <c r="AC244" s="38">
        <v>42019</v>
      </c>
      <c r="AD244" s="36" t="s">
        <v>1783</v>
      </c>
      <c r="AE244" s="38">
        <v>42018</v>
      </c>
      <c r="AF244" s="36" t="s">
        <v>1783</v>
      </c>
      <c r="AG244" s="40">
        <v>153140</v>
      </c>
      <c r="AH244" s="41">
        <v>10</v>
      </c>
      <c r="AI244" s="38">
        <v>42369</v>
      </c>
      <c r="AJ244" s="36" t="s">
        <v>3516</v>
      </c>
      <c r="AK244" s="36"/>
      <c r="AL244" s="36" t="s">
        <v>2553</v>
      </c>
      <c r="AM244" s="36" t="s">
        <v>2850</v>
      </c>
      <c r="AN244" s="36"/>
      <c r="AO244" s="36" t="s">
        <v>1511</v>
      </c>
      <c r="AP244" s="36" t="s">
        <v>1135</v>
      </c>
      <c r="AQ244" s="36" t="s">
        <v>1196</v>
      </c>
      <c r="AR244" s="36" t="s">
        <v>484</v>
      </c>
      <c r="AS244" s="36" t="s">
        <v>647</v>
      </c>
      <c r="AT244" s="36" t="s">
        <v>2624</v>
      </c>
      <c r="AU244" s="36" t="s">
        <v>639</v>
      </c>
      <c r="AV244" s="36"/>
      <c r="AW244" s="42" t="s">
        <v>1093</v>
      </c>
      <c r="AX244" s="36"/>
      <c r="AY244" s="36" t="s">
        <v>2553</v>
      </c>
      <c r="AZ244" s="42" t="s">
        <v>1093</v>
      </c>
      <c r="BA244" s="36"/>
      <c r="BB244" s="36" t="s">
        <v>2553</v>
      </c>
      <c r="BC244" s="36" t="s">
        <v>3166</v>
      </c>
      <c r="BD244" s="37">
        <v>803490</v>
      </c>
      <c r="BE244" s="37">
        <v>21766</v>
      </c>
      <c r="BF244" s="37">
        <v>536134</v>
      </c>
    </row>
    <row r="245" spans="1:58">
      <c r="A245" s="36" t="s">
        <v>3170</v>
      </c>
      <c r="B245" s="36" t="s">
        <v>2540</v>
      </c>
      <c r="C245" s="36">
        <v>3409600</v>
      </c>
      <c r="D245" s="36">
        <v>34096</v>
      </c>
      <c r="E245" s="36" t="s">
        <v>1633</v>
      </c>
      <c r="F245" s="36" t="s">
        <v>284</v>
      </c>
      <c r="G245" s="36" t="s">
        <v>649</v>
      </c>
      <c r="H245" s="37">
        <v>3</v>
      </c>
      <c r="I245" s="36" t="s">
        <v>3232</v>
      </c>
      <c r="J245" s="36" t="s">
        <v>529</v>
      </c>
      <c r="K245" s="36" t="s">
        <v>3166</v>
      </c>
      <c r="L245" s="36"/>
      <c r="M245" s="36"/>
      <c r="N245" s="36"/>
      <c r="O245" s="38">
        <v>41639</v>
      </c>
      <c r="P245" s="36" t="s">
        <v>1693</v>
      </c>
      <c r="Q245" s="36" t="s">
        <v>2296</v>
      </c>
      <c r="R245" s="36" t="s">
        <v>2553</v>
      </c>
      <c r="S245" s="36" t="s">
        <v>3521</v>
      </c>
      <c r="T245" s="39" t="s">
        <v>266</v>
      </c>
      <c r="U245" s="38">
        <v>41893</v>
      </c>
      <c r="V245" s="36" t="s">
        <v>3406</v>
      </c>
      <c r="W245" s="36" t="s">
        <v>3109</v>
      </c>
      <c r="X245" s="36"/>
      <c r="Y245" s="36" t="s">
        <v>2553</v>
      </c>
      <c r="Z245" s="36"/>
      <c r="AA245" s="38">
        <v>41968</v>
      </c>
      <c r="AB245" s="36" t="s">
        <v>835</v>
      </c>
      <c r="AC245" s="38">
        <v>41967</v>
      </c>
      <c r="AD245" s="36" t="s">
        <v>835</v>
      </c>
      <c r="AE245" s="38">
        <v>41964</v>
      </c>
      <c r="AF245" s="36" t="s">
        <v>835</v>
      </c>
      <c r="AG245" s="40">
        <v>152000</v>
      </c>
      <c r="AH245" s="41">
        <v>10</v>
      </c>
      <c r="AI245" s="38">
        <v>43719</v>
      </c>
      <c r="AJ245" s="36" t="s">
        <v>2227</v>
      </c>
      <c r="AK245" s="36"/>
      <c r="AL245" s="36" t="s">
        <v>2553</v>
      </c>
      <c r="AM245" s="36" t="s">
        <v>1893</v>
      </c>
      <c r="AN245" s="36"/>
      <c r="AO245" s="36" t="s">
        <v>1671</v>
      </c>
      <c r="AP245" s="36" t="s">
        <v>2422</v>
      </c>
      <c r="AQ245" s="36" t="s">
        <v>2499</v>
      </c>
      <c r="AR245" s="36" t="s">
        <v>740</v>
      </c>
      <c r="AS245" s="36" t="s">
        <v>1050</v>
      </c>
      <c r="AT245" s="36" t="s">
        <v>1179</v>
      </c>
      <c r="AU245" s="36" t="s">
        <v>2715</v>
      </c>
      <c r="AV245" s="36"/>
      <c r="AW245" s="42" t="s">
        <v>1093</v>
      </c>
      <c r="AX245" s="36"/>
      <c r="AY245" s="36" t="s">
        <v>2553</v>
      </c>
      <c r="AZ245" s="42" t="s">
        <v>1093</v>
      </c>
      <c r="BA245" s="36"/>
      <c r="BB245" s="36" t="s">
        <v>2553</v>
      </c>
      <c r="BC245" s="36" t="s">
        <v>3166</v>
      </c>
      <c r="BD245" s="37">
        <v>805049</v>
      </c>
      <c r="BE245" s="37">
        <v>22201</v>
      </c>
      <c r="BF245" s="37">
        <v>537756</v>
      </c>
    </row>
    <row r="246" spans="1:58">
      <c r="A246" s="36" t="s">
        <v>1001</v>
      </c>
      <c r="B246" s="36" t="s">
        <v>2295</v>
      </c>
      <c r="C246" s="36">
        <v>3104500</v>
      </c>
      <c r="D246" s="36">
        <v>31045</v>
      </c>
      <c r="E246" s="36" t="s">
        <v>1657</v>
      </c>
      <c r="F246" s="36" t="s">
        <v>44</v>
      </c>
      <c r="G246" s="36" t="s">
        <v>2682</v>
      </c>
      <c r="H246" s="37">
        <v>3</v>
      </c>
      <c r="I246" s="36" t="s">
        <v>3232</v>
      </c>
      <c r="J246" s="36" t="s">
        <v>529</v>
      </c>
      <c r="K246" s="36" t="s">
        <v>3166</v>
      </c>
      <c r="L246" s="36"/>
      <c r="M246" s="36"/>
      <c r="N246" s="36"/>
      <c r="O246" s="38">
        <v>42004</v>
      </c>
      <c r="P246" s="36" t="s">
        <v>835</v>
      </c>
      <c r="Q246" s="36" t="s">
        <v>2296</v>
      </c>
      <c r="R246" s="36" t="s">
        <v>2508</v>
      </c>
      <c r="S246" s="36" t="s">
        <v>3521</v>
      </c>
      <c r="T246" s="39" t="s">
        <v>1305</v>
      </c>
      <c r="U246" s="38">
        <v>42207</v>
      </c>
      <c r="V246" s="36" t="s">
        <v>2487</v>
      </c>
      <c r="W246" s="36" t="s">
        <v>1247</v>
      </c>
      <c r="X246" s="36"/>
      <c r="Y246" s="36" t="s">
        <v>2553</v>
      </c>
      <c r="Z246" s="36"/>
      <c r="AA246" s="38">
        <v>42284</v>
      </c>
      <c r="AB246" s="36" t="s">
        <v>3516</v>
      </c>
      <c r="AC246" s="38">
        <v>42317</v>
      </c>
      <c r="AD246" s="36" t="s">
        <v>3516</v>
      </c>
      <c r="AE246" s="38">
        <v>42282</v>
      </c>
      <c r="AF246" s="36" t="s">
        <v>3516</v>
      </c>
      <c r="AG246" s="40">
        <v>150681</v>
      </c>
      <c r="AH246" s="41">
        <v>10</v>
      </c>
      <c r="AI246" s="38">
        <v>42648</v>
      </c>
      <c r="AJ246" s="36" t="s">
        <v>2578</v>
      </c>
      <c r="AK246" s="36"/>
      <c r="AL246" s="36" t="s">
        <v>2553</v>
      </c>
      <c r="AM246" s="36" t="s">
        <v>2106</v>
      </c>
      <c r="AN246" s="36"/>
      <c r="AO246" s="36" t="s">
        <v>184</v>
      </c>
      <c r="AP246" s="36" t="s">
        <v>1611</v>
      </c>
      <c r="AQ246" s="36" t="s">
        <v>1296</v>
      </c>
      <c r="AR246" s="36" t="s">
        <v>3098</v>
      </c>
      <c r="AS246" s="36" t="s">
        <v>996</v>
      </c>
      <c r="AT246" s="36" t="s">
        <v>2682</v>
      </c>
      <c r="AU246" s="36" t="s">
        <v>716</v>
      </c>
      <c r="AV246" s="36"/>
      <c r="AW246" s="42" t="s">
        <v>1093</v>
      </c>
      <c r="AX246" s="36"/>
      <c r="AY246" s="36" t="s">
        <v>2553</v>
      </c>
      <c r="AZ246" s="42" t="s">
        <v>1093</v>
      </c>
      <c r="BA246" s="36"/>
      <c r="BB246" s="36" t="s">
        <v>2553</v>
      </c>
      <c r="BC246" s="36" t="s">
        <v>3166</v>
      </c>
      <c r="BD246" s="37">
        <v>814880</v>
      </c>
      <c r="BE246" s="37">
        <v>22928</v>
      </c>
      <c r="BF246" s="37">
        <v>547784</v>
      </c>
    </row>
    <row r="247" spans="1:58">
      <c r="A247" s="36" t="s">
        <v>3460</v>
      </c>
      <c r="B247" s="36" t="s">
        <v>3385</v>
      </c>
      <c r="C247" s="36">
        <v>4234700</v>
      </c>
      <c r="D247" s="36">
        <v>42347</v>
      </c>
      <c r="E247" s="36" t="s">
        <v>837</v>
      </c>
      <c r="F247" s="36" t="s">
        <v>655</v>
      </c>
      <c r="G247" s="36" t="s">
        <v>2624</v>
      </c>
      <c r="H247" s="37">
        <v>2</v>
      </c>
      <c r="I247" s="36" t="s">
        <v>112</v>
      </c>
      <c r="J247" s="36" t="s">
        <v>529</v>
      </c>
      <c r="K247" s="36" t="s">
        <v>3166</v>
      </c>
      <c r="L247" s="36"/>
      <c r="M247" s="36"/>
      <c r="N247" s="36"/>
      <c r="O247" s="38">
        <v>41820</v>
      </c>
      <c r="P247" s="36" t="s">
        <v>1211</v>
      </c>
      <c r="Q247" s="36" t="s">
        <v>2386</v>
      </c>
      <c r="R247" s="36" t="s">
        <v>2007</v>
      </c>
      <c r="S247" s="36" t="s">
        <v>3521</v>
      </c>
      <c r="T247" s="39" t="s">
        <v>1914</v>
      </c>
      <c r="U247" s="38">
        <v>42076</v>
      </c>
      <c r="V247" s="36" t="s">
        <v>1783</v>
      </c>
      <c r="W247" s="36" t="s">
        <v>1247</v>
      </c>
      <c r="X247" s="38">
        <v>42183</v>
      </c>
      <c r="Y247" s="36" t="s">
        <v>339</v>
      </c>
      <c r="Z247" s="36" t="s">
        <v>2336</v>
      </c>
      <c r="AA247" s="38">
        <v>42152</v>
      </c>
      <c r="AB247" s="36" t="s">
        <v>339</v>
      </c>
      <c r="AC247" s="38">
        <v>42145</v>
      </c>
      <c r="AD247" s="36" t="s">
        <v>339</v>
      </c>
      <c r="AE247" s="38">
        <v>42143</v>
      </c>
      <c r="AF247" s="36" t="s">
        <v>339</v>
      </c>
      <c r="AG247" s="40">
        <v>150115</v>
      </c>
      <c r="AH247" s="41">
        <v>50</v>
      </c>
      <c r="AI247" s="38">
        <v>42521</v>
      </c>
      <c r="AJ247" s="36" t="s">
        <v>2896</v>
      </c>
      <c r="AK247" s="36"/>
      <c r="AL247" s="36" t="s">
        <v>2553</v>
      </c>
      <c r="AM247" s="36" t="s">
        <v>1367</v>
      </c>
      <c r="AN247" s="36"/>
      <c r="AO247" s="36" t="s">
        <v>1</v>
      </c>
      <c r="AP247" s="36" t="s">
        <v>1207</v>
      </c>
      <c r="AQ247" s="36" t="s">
        <v>1227</v>
      </c>
      <c r="AR247" s="36" t="s">
        <v>1081</v>
      </c>
      <c r="AS247" s="36" t="s">
        <v>3201</v>
      </c>
      <c r="AT247" s="36" t="s">
        <v>3020</v>
      </c>
      <c r="AU247" s="36" t="s">
        <v>776</v>
      </c>
      <c r="AV247" s="36"/>
      <c r="AW247" s="42" t="s">
        <v>1093</v>
      </c>
      <c r="AX247" s="36"/>
      <c r="AY247" s="36" t="s">
        <v>2553</v>
      </c>
      <c r="AZ247" s="42" t="s">
        <v>1093</v>
      </c>
      <c r="BA247" s="36"/>
      <c r="BB247" s="36" t="s">
        <v>2553</v>
      </c>
      <c r="BC247" s="36" t="s">
        <v>3166</v>
      </c>
      <c r="BD247" s="37">
        <v>809574</v>
      </c>
      <c r="BE247" s="37">
        <v>22383</v>
      </c>
      <c r="BF247" s="37">
        <v>542540</v>
      </c>
    </row>
    <row r="248" spans="1:58">
      <c r="A248" s="36" t="s">
        <v>2851</v>
      </c>
      <c r="B248" s="36" t="s">
        <v>2629</v>
      </c>
      <c r="C248" s="36">
        <v>2125600</v>
      </c>
      <c r="D248" s="36">
        <v>21256</v>
      </c>
      <c r="E248" s="36" t="s">
        <v>210</v>
      </c>
      <c r="F248" s="36" t="s">
        <v>2971</v>
      </c>
      <c r="G248" s="36" t="s">
        <v>1731</v>
      </c>
      <c r="H248" s="37">
        <v>3</v>
      </c>
      <c r="I248" s="36" t="s">
        <v>3232</v>
      </c>
      <c r="J248" s="36" t="s">
        <v>529</v>
      </c>
      <c r="K248" s="36" t="s">
        <v>3166</v>
      </c>
      <c r="L248" s="36"/>
      <c r="M248" s="36"/>
      <c r="N248" s="36"/>
      <c r="O248" s="38">
        <v>41547</v>
      </c>
      <c r="P248" s="36" t="s">
        <v>911</v>
      </c>
      <c r="Q248" s="36" t="s">
        <v>2296</v>
      </c>
      <c r="R248" s="36" t="s">
        <v>2069</v>
      </c>
      <c r="S248" s="36" t="s">
        <v>3521</v>
      </c>
      <c r="T248" s="39" t="s">
        <v>1571</v>
      </c>
      <c r="U248" s="38">
        <v>41823</v>
      </c>
      <c r="V248" s="36" t="s">
        <v>3406</v>
      </c>
      <c r="W248" s="36" t="s">
        <v>1247</v>
      </c>
      <c r="X248" s="38">
        <v>41974</v>
      </c>
      <c r="Y248" s="36" t="s">
        <v>835</v>
      </c>
      <c r="Z248" s="36" t="s">
        <v>2197</v>
      </c>
      <c r="AA248" s="38">
        <v>41901</v>
      </c>
      <c r="AB248" s="36" t="s">
        <v>3406</v>
      </c>
      <c r="AC248" s="38">
        <v>41991</v>
      </c>
      <c r="AD248" s="36" t="s">
        <v>835</v>
      </c>
      <c r="AE248" s="38">
        <v>41991</v>
      </c>
      <c r="AF248" s="36" t="s">
        <v>835</v>
      </c>
      <c r="AG248" s="40">
        <v>150000</v>
      </c>
      <c r="AH248" s="41">
        <v>10</v>
      </c>
      <c r="AI248" s="38">
        <v>42735</v>
      </c>
      <c r="AJ248" s="36" t="s">
        <v>2578</v>
      </c>
      <c r="AK248" s="36"/>
      <c r="AL248" s="36" t="s">
        <v>2553</v>
      </c>
      <c r="AM248" s="36" t="s">
        <v>2992</v>
      </c>
      <c r="AN248" s="36"/>
      <c r="AO248" s="36" t="s">
        <v>1617</v>
      </c>
      <c r="AP248" s="36" t="s">
        <v>2555</v>
      </c>
      <c r="AQ248" s="36" t="s">
        <v>2333</v>
      </c>
      <c r="AR248" s="36" t="s">
        <v>444</v>
      </c>
      <c r="AS248" s="36" t="s">
        <v>2640</v>
      </c>
      <c r="AT248" s="36" t="s">
        <v>935</v>
      </c>
      <c r="AU248" s="36" t="s">
        <v>1971</v>
      </c>
      <c r="AV248" s="36"/>
      <c r="AW248" s="42" t="s">
        <v>1093</v>
      </c>
      <c r="AX248" s="36"/>
      <c r="AY248" s="36" t="s">
        <v>2553</v>
      </c>
      <c r="AZ248" s="42" t="s">
        <v>1093</v>
      </c>
      <c r="BA248" s="36"/>
      <c r="BB248" s="36" t="s">
        <v>2553</v>
      </c>
      <c r="BC248" s="36" t="s">
        <v>3166</v>
      </c>
      <c r="BD248" s="37">
        <v>799635</v>
      </c>
      <c r="BE248" s="37">
        <v>21324</v>
      </c>
      <c r="BF248" s="37">
        <v>532259</v>
      </c>
    </row>
    <row r="249" spans="1:58">
      <c r="A249" s="36" t="s">
        <v>1001</v>
      </c>
      <c r="B249" s="36" t="s">
        <v>2295</v>
      </c>
      <c r="C249" s="36">
        <v>4135000</v>
      </c>
      <c r="D249" s="36">
        <v>41350</v>
      </c>
      <c r="E249" s="36" t="s">
        <v>1560</v>
      </c>
      <c r="F249" s="36" t="s">
        <v>3408</v>
      </c>
      <c r="G249" s="36" t="s">
        <v>806</v>
      </c>
      <c r="H249" s="37">
        <v>3</v>
      </c>
      <c r="I249" s="36" t="s">
        <v>3232</v>
      </c>
      <c r="J249" s="36" t="s">
        <v>529</v>
      </c>
      <c r="K249" s="36" t="s">
        <v>3166</v>
      </c>
      <c r="L249" s="36"/>
      <c r="M249" s="36"/>
      <c r="N249" s="36"/>
      <c r="O249" s="38">
        <v>42004</v>
      </c>
      <c r="P249" s="36" t="s">
        <v>835</v>
      </c>
      <c r="Q249" s="36" t="s">
        <v>2296</v>
      </c>
      <c r="R249" s="36" t="s">
        <v>3061</v>
      </c>
      <c r="S249" s="36" t="s">
        <v>3521</v>
      </c>
      <c r="T249" s="39" t="s">
        <v>2923</v>
      </c>
      <c r="U249" s="38">
        <v>42207</v>
      </c>
      <c r="V249" s="36" t="s">
        <v>2487</v>
      </c>
      <c r="W249" s="36" t="s">
        <v>1247</v>
      </c>
      <c r="X249" s="36"/>
      <c r="Y249" s="36" t="s">
        <v>2553</v>
      </c>
      <c r="Z249" s="36"/>
      <c r="AA249" s="38">
        <v>42282</v>
      </c>
      <c r="AB249" s="36" t="s">
        <v>3516</v>
      </c>
      <c r="AC249" s="38">
        <v>42272</v>
      </c>
      <c r="AD249" s="36" t="s">
        <v>2487</v>
      </c>
      <c r="AE249" s="38">
        <v>42268</v>
      </c>
      <c r="AF249" s="36" t="s">
        <v>2487</v>
      </c>
      <c r="AG249" s="40">
        <v>133957</v>
      </c>
      <c r="AH249" s="41">
        <v>25</v>
      </c>
      <c r="AI249" s="38">
        <v>42643</v>
      </c>
      <c r="AJ249" s="36" t="s">
        <v>1575</v>
      </c>
      <c r="AK249" s="36"/>
      <c r="AL249" s="36" t="s">
        <v>2553</v>
      </c>
      <c r="AM249" s="36" t="s">
        <v>2962</v>
      </c>
      <c r="AN249" s="36"/>
      <c r="AO249" s="36" t="s">
        <v>1990</v>
      </c>
      <c r="AP249" s="36" t="s">
        <v>1679</v>
      </c>
      <c r="AQ249" s="36" t="s">
        <v>2940</v>
      </c>
      <c r="AR249" s="36" t="s">
        <v>1166</v>
      </c>
      <c r="AS249" s="36" t="s">
        <v>3201</v>
      </c>
      <c r="AT249" s="36" t="s">
        <v>3020</v>
      </c>
      <c r="AU249" s="36" t="s">
        <v>3036</v>
      </c>
      <c r="AV249" s="36"/>
      <c r="AW249" s="42" t="s">
        <v>1093</v>
      </c>
      <c r="AX249" s="36"/>
      <c r="AY249" s="36" t="s">
        <v>2553</v>
      </c>
      <c r="AZ249" s="42" t="s">
        <v>1093</v>
      </c>
      <c r="BA249" s="36"/>
      <c r="BB249" s="36" t="s">
        <v>2553</v>
      </c>
      <c r="BC249" s="36" t="s">
        <v>3166</v>
      </c>
      <c r="BD249" s="37">
        <v>814741</v>
      </c>
      <c r="BE249" s="37">
        <v>22978</v>
      </c>
      <c r="BF249" s="37">
        <v>547685</v>
      </c>
    </row>
    <row r="250" spans="1:58">
      <c r="A250" s="36" t="s">
        <v>3484</v>
      </c>
      <c r="B250" s="36" t="s">
        <v>2195</v>
      </c>
      <c r="C250" s="36">
        <v>3930300</v>
      </c>
      <c r="D250" s="36">
        <v>39303</v>
      </c>
      <c r="E250" s="36" t="s">
        <v>3048</v>
      </c>
      <c r="F250" s="36" t="s">
        <v>2512</v>
      </c>
      <c r="G250" s="36" t="s">
        <v>2714</v>
      </c>
      <c r="H250" s="37">
        <v>3</v>
      </c>
      <c r="I250" s="36" t="s">
        <v>3232</v>
      </c>
      <c r="J250" s="36" t="s">
        <v>529</v>
      </c>
      <c r="K250" s="36" t="s">
        <v>3166</v>
      </c>
      <c r="L250" s="36"/>
      <c r="M250" s="36"/>
      <c r="N250" s="36"/>
      <c r="O250" s="38">
        <v>41639</v>
      </c>
      <c r="P250" s="36" t="s">
        <v>1693</v>
      </c>
      <c r="Q250" s="36" t="s">
        <v>2296</v>
      </c>
      <c r="R250" s="36" t="s">
        <v>502</v>
      </c>
      <c r="S250" s="36" t="s">
        <v>3521</v>
      </c>
      <c r="T250" s="39" t="s">
        <v>70</v>
      </c>
      <c r="U250" s="38">
        <v>41893</v>
      </c>
      <c r="V250" s="36" t="s">
        <v>3406</v>
      </c>
      <c r="W250" s="36" t="s">
        <v>1247</v>
      </c>
      <c r="X250" s="38">
        <v>42003</v>
      </c>
      <c r="Y250" s="36" t="s">
        <v>835</v>
      </c>
      <c r="Z250" s="36" t="s">
        <v>1008</v>
      </c>
      <c r="AA250" s="38">
        <v>41969</v>
      </c>
      <c r="AB250" s="36" t="s">
        <v>835</v>
      </c>
      <c r="AC250" s="38">
        <v>42003</v>
      </c>
      <c r="AD250" s="36" t="s">
        <v>835</v>
      </c>
      <c r="AE250" s="38">
        <v>42003</v>
      </c>
      <c r="AF250" s="36" t="s">
        <v>835</v>
      </c>
      <c r="AG250" s="40">
        <v>133531</v>
      </c>
      <c r="AH250" s="41">
        <v>25</v>
      </c>
      <c r="AI250" s="38">
        <v>42369</v>
      </c>
      <c r="AJ250" s="36" t="s">
        <v>3516</v>
      </c>
      <c r="AK250" s="36"/>
      <c r="AL250" s="36" t="s">
        <v>2553</v>
      </c>
      <c r="AM250" s="36" t="s">
        <v>255</v>
      </c>
      <c r="AN250" s="36" t="s">
        <v>1024</v>
      </c>
      <c r="AO250" s="36" t="s">
        <v>3355</v>
      </c>
      <c r="AP250" s="36" t="s">
        <v>208</v>
      </c>
      <c r="AQ250" s="36" t="s">
        <v>1825</v>
      </c>
      <c r="AR250" s="36" t="s">
        <v>1017</v>
      </c>
      <c r="AS250" s="36" t="s">
        <v>2604</v>
      </c>
      <c r="AT250" s="36" t="s">
        <v>2714</v>
      </c>
      <c r="AU250" s="36" t="s">
        <v>2144</v>
      </c>
      <c r="AV250" s="36" t="s">
        <v>1141</v>
      </c>
      <c r="AW250" s="42" t="s">
        <v>1093</v>
      </c>
      <c r="AX250" s="36"/>
      <c r="AY250" s="36" t="s">
        <v>2553</v>
      </c>
      <c r="AZ250" s="42" t="s">
        <v>1093</v>
      </c>
      <c r="BA250" s="36"/>
      <c r="BB250" s="36" t="s">
        <v>2553</v>
      </c>
      <c r="BC250" s="36" t="s">
        <v>3166</v>
      </c>
      <c r="BD250" s="37">
        <v>804127</v>
      </c>
      <c r="BE250" s="37">
        <v>21648</v>
      </c>
      <c r="BF250" s="37">
        <v>536754</v>
      </c>
    </row>
    <row r="251" spans="1:58">
      <c r="A251" s="36" t="s">
        <v>3170</v>
      </c>
      <c r="B251" s="36" t="s">
        <v>2540</v>
      </c>
      <c r="C251" s="36">
        <v>1321400</v>
      </c>
      <c r="D251" s="36">
        <v>13214</v>
      </c>
      <c r="E251" s="36" t="s">
        <v>1265</v>
      </c>
      <c r="F251" s="36" t="s">
        <v>2540</v>
      </c>
      <c r="G251" s="36" t="s">
        <v>1179</v>
      </c>
      <c r="H251" s="37">
        <v>3</v>
      </c>
      <c r="I251" s="36" t="s">
        <v>3232</v>
      </c>
      <c r="J251" s="36" t="s">
        <v>529</v>
      </c>
      <c r="K251" s="36" t="s">
        <v>3166</v>
      </c>
      <c r="L251" s="36"/>
      <c r="M251" s="36"/>
      <c r="N251" s="36"/>
      <c r="O251" s="38">
        <v>42004</v>
      </c>
      <c r="P251" s="36" t="s">
        <v>835</v>
      </c>
      <c r="Q251" s="36" t="s">
        <v>2296</v>
      </c>
      <c r="R251" s="36" t="s">
        <v>1685</v>
      </c>
      <c r="S251" s="36" t="s">
        <v>3521</v>
      </c>
      <c r="T251" s="39" t="s">
        <v>220</v>
      </c>
      <c r="U251" s="38">
        <v>42221</v>
      </c>
      <c r="V251" s="36" t="s">
        <v>2487</v>
      </c>
      <c r="W251" s="36" t="s">
        <v>1247</v>
      </c>
      <c r="X251" s="36"/>
      <c r="Y251" s="36" t="s">
        <v>2553</v>
      </c>
      <c r="Z251" s="36"/>
      <c r="AA251" s="38">
        <v>42258</v>
      </c>
      <c r="AB251" s="36" t="s">
        <v>2487</v>
      </c>
      <c r="AC251" s="38">
        <v>42255</v>
      </c>
      <c r="AD251" s="36" t="s">
        <v>2487</v>
      </c>
      <c r="AE251" s="38">
        <v>42250</v>
      </c>
      <c r="AF251" s="36" t="s">
        <v>2487</v>
      </c>
      <c r="AG251" s="40">
        <v>132000</v>
      </c>
      <c r="AH251" s="41">
        <v>10</v>
      </c>
      <c r="AI251" s="38">
        <v>42643</v>
      </c>
      <c r="AJ251" s="36" t="s">
        <v>1575</v>
      </c>
      <c r="AK251" s="36"/>
      <c r="AL251" s="36" t="s">
        <v>2553</v>
      </c>
      <c r="AM251" s="36" t="s">
        <v>161</v>
      </c>
      <c r="AN251" s="36" t="s">
        <v>2728</v>
      </c>
      <c r="AO251" s="36" t="s">
        <v>1795</v>
      </c>
      <c r="AP251" s="36"/>
      <c r="AQ251" s="36" t="s">
        <v>743</v>
      </c>
      <c r="AR251" s="36" t="s">
        <v>877</v>
      </c>
      <c r="AS251" s="36" t="s">
        <v>647</v>
      </c>
      <c r="AT251" s="36" t="s">
        <v>2624</v>
      </c>
      <c r="AU251" s="36" t="s">
        <v>639</v>
      </c>
      <c r="AV251" s="36" t="s">
        <v>1141</v>
      </c>
      <c r="AW251" s="42" t="s">
        <v>1093</v>
      </c>
      <c r="AX251" s="36"/>
      <c r="AY251" s="36" t="s">
        <v>2553</v>
      </c>
      <c r="AZ251" s="42" t="s">
        <v>1093</v>
      </c>
      <c r="BA251" s="36"/>
      <c r="BB251" s="36" t="s">
        <v>2553</v>
      </c>
      <c r="BC251" s="36" t="s">
        <v>3166</v>
      </c>
      <c r="BD251" s="37">
        <v>815357</v>
      </c>
      <c r="BE251" s="37">
        <v>23013</v>
      </c>
      <c r="BF251" s="37">
        <v>548223</v>
      </c>
    </row>
    <row r="252" spans="1:58">
      <c r="A252" s="36" t="s">
        <v>1485</v>
      </c>
      <c r="B252" s="36" t="s">
        <v>972</v>
      </c>
      <c r="C252" s="36">
        <v>3005100</v>
      </c>
      <c r="D252" s="36">
        <v>30051</v>
      </c>
      <c r="E252" s="36" t="s">
        <v>1736</v>
      </c>
      <c r="F252" s="36" t="s">
        <v>2821</v>
      </c>
      <c r="G252" s="36" t="s">
        <v>2162</v>
      </c>
      <c r="H252" s="37">
        <v>3</v>
      </c>
      <c r="I252" s="36" t="s">
        <v>3232</v>
      </c>
      <c r="J252" s="36" t="s">
        <v>529</v>
      </c>
      <c r="K252" s="36" t="s">
        <v>3166</v>
      </c>
      <c r="L252" s="36"/>
      <c r="M252" s="36"/>
      <c r="N252" s="36"/>
      <c r="O252" s="38">
        <v>41639</v>
      </c>
      <c r="P252" s="36" t="s">
        <v>1693</v>
      </c>
      <c r="Q252" s="36" t="s">
        <v>2296</v>
      </c>
      <c r="R252" s="36" t="s">
        <v>2553</v>
      </c>
      <c r="S252" s="36" t="s">
        <v>3521</v>
      </c>
      <c r="T252" s="39" t="s">
        <v>2276</v>
      </c>
      <c r="U252" s="36"/>
      <c r="V252" s="36" t="s">
        <v>2553</v>
      </c>
      <c r="W252" s="36"/>
      <c r="X252" s="36"/>
      <c r="Y252" s="36" t="s">
        <v>2553</v>
      </c>
      <c r="Z252" s="36"/>
      <c r="AA252" s="36"/>
      <c r="AB252" s="36" t="s">
        <v>2553</v>
      </c>
      <c r="AC252" s="38">
        <v>42139</v>
      </c>
      <c r="AD252" s="36" t="s">
        <v>339</v>
      </c>
      <c r="AE252" s="38">
        <v>42137</v>
      </c>
      <c r="AF252" s="36" t="s">
        <v>339</v>
      </c>
      <c r="AG252" s="40">
        <v>131409</v>
      </c>
      <c r="AH252" s="41">
        <v>25</v>
      </c>
      <c r="AI252" s="38">
        <v>42503</v>
      </c>
      <c r="AJ252" s="36" t="s">
        <v>2896</v>
      </c>
      <c r="AK252" s="36"/>
      <c r="AL252" s="36" t="s">
        <v>2553</v>
      </c>
      <c r="AM252" s="36" t="s">
        <v>2216</v>
      </c>
      <c r="AN252" s="36"/>
      <c r="AO252" s="36" t="s">
        <v>241</v>
      </c>
      <c r="AP252" s="36" t="s">
        <v>2187</v>
      </c>
      <c r="AQ252" s="36" t="s">
        <v>3434</v>
      </c>
      <c r="AR252" s="36" t="s">
        <v>880</v>
      </c>
      <c r="AS252" s="36" t="s">
        <v>1429</v>
      </c>
      <c r="AT252" s="36" t="s">
        <v>2162</v>
      </c>
      <c r="AU252" s="36" t="s">
        <v>555</v>
      </c>
      <c r="AV252" s="36"/>
      <c r="AW252" s="42" t="s">
        <v>1093</v>
      </c>
      <c r="AX252" s="36"/>
      <c r="AY252" s="36" t="s">
        <v>2553</v>
      </c>
      <c r="AZ252" s="42" t="s">
        <v>1093</v>
      </c>
      <c r="BA252" s="36"/>
      <c r="BB252" s="36" t="s">
        <v>2553</v>
      </c>
      <c r="BC252" s="36" t="s">
        <v>3166</v>
      </c>
      <c r="BD252" s="37">
        <v>802603</v>
      </c>
      <c r="BE252" s="37">
        <v>22874</v>
      </c>
      <c r="BF252" s="37">
        <v>535349</v>
      </c>
    </row>
    <row r="253" spans="1:58">
      <c r="A253" s="36" t="s">
        <v>3460</v>
      </c>
      <c r="B253" s="36" t="s">
        <v>3385</v>
      </c>
      <c r="C253" s="36">
        <v>4145000</v>
      </c>
      <c r="D253" s="36">
        <v>41450</v>
      </c>
      <c r="E253" s="36" t="s">
        <v>1530</v>
      </c>
      <c r="F253" s="36" t="s">
        <v>2297</v>
      </c>
      <c r="G253" s="36" t="s">
        <v>2624</v>
      </c>
      <c r="H253" s="37">
        <v>3</v>
      </c>
      <c r="I253" s="36" t="s">
        <v>3232</v>
      </c>
      <c r="J253" s="36" t="s">
        <v>529</v>
      </c>
      <c r="K253" s="36" t="s">
        <v>3166</v>
      </c>
      <c r="L253" s="36"/>
      <c r="M253" s="36"/>
      <c r="N253" s="36"/>
      <c r="O253" s="38">
        <v>41639</v>
      </c>
      <c r="P253" s="36" t="s">
        <v>1693</v>
      </c>
      <c r="Q253" s="36" t="s">
        <v>2296</v>
      </c>
      <c r="R253" s="36" t="s">
        <v>2007</v>
      </c>
      <c r="S253" s="36" t="s">
        <v>3521</v>
      </c>
      <c r="T253" s="39" t="s">
        <v>3452</v>
      </c>
      <c r="U253" s="38">
        <v>42013</v>
      </c>
      <c r="V253" s="36" t="s">
        <v>1783</v>
      </c>
      <c r="W253" s="36" t="s">
        <v>1247</v>
      </c>
      <c r="X253" s="38">
        <v>42118</v>
      </c>
      <c r="Y253" s="36" t="s">
        <v>339</v>
      </c>
      <c r="Z253" s="36" t="s">
        <v>141</v>
      </c>
      <c r="AA253" s="38">
        <v>42087</v>
      </c>
      <c r="AB253" s="36" t="s">
        <v>1783</v>
      </c>
      <c r="AC253" s="38">
        <v>42128</v>
      </c>
      <c r="AD253" s="36" t="s">
        <v>339</v>
      </c>
      <c r="AE253" s="38">
        <v>42124</v>
      </c>
      <c r="AF253" s="36" t="s">
        <v>339</v>
      </c>
      <c r="AG253" s="40">
        <v>131290</v>
      </c>
      <c r="AH253" s="41">
        <v>10</v>
      </c>
      <c r="AI253" s="38">
        <v>42469</v>
      </c>
      <c r="AJ253" s="36" t="s">
        <v>2896</v>
      </c>
      <c r="AK253" s="36"/>
      <c r="AL253" s="36" t="s">
        <v>2553</v>
      </c>
      <c r="AM253" s="36" t="s">
        <v>2098</v>
      </c>
      <c r="AN253" s="36"/>
      <c r="AO253" s="36" t="s">
        <v>3152</v>
      </c>
      <c r="AP253" s="36" t="s">
        <v>1854</v>
      </c>
      <c r="AQ253" s="36" t="s">
        <v>598</v>
      </c>
      <c r="AR253" s="36" t="s">
        <v>3437</v>
      </c>
      <c r="AS253" s="36" t="s">
        <v>883</v>
      </c>
      <c r="AT253" s="36" t="s">
        <v>3411</v>
      </c>
      <c r="AU253" s="36" t="s">
        <v>2528</v>
      </c>
      <c r="AV253" s="36"/>
      <c r="AW253" s="42" t="s">
        <v>1093</v>
      </c>
      <c r="AX253" s="36"/>
      <c r="AY253" s="36" t="s">
        <v>2553</v>
      </c>
      <c r="AZ253" s="42" t="s">
        <v>1093</v>
      </c>
      <c r="BA253" s="36"/>
      <c r="BB253" s="36" t="s">
        <v>2553</v>
      </c>
      <c r="BC253" s="36" t="s">
        <v>3166</v>
      </c>
      <c r="BD253" s="37">
        <v>803254</v>
      </c>
      <c r="BE253" s="37">
        <v>21937</v>
      </c>
      <c r="BF253" s="37">
        <v>535920</v>
      </c>
    </row>
    <row r="254" spans="1:58">
      <c r="A254" s="36" t="s">
        <v>1485</v>
      </c>
      <c r="B254" s="36" t="s">
        <v>972</v>
      </c>
      <c r="C254" s="36">
        <v>4060300</v>
      </c>
      <c r="D254" s="36">
        <v>40603</v>
      </c>
      <c r="E254" s="36" t="s">
        <v>1828</v>
      </c>
      <c r="F254" s="36" t="s">
        <v>3427</v>
      </c>
      <c r="G254" s="36" t="s">
        <v>2881</v>
      </c>
      <c r="H254" s="37">
        <v>3</v>
      </c>
      <c r="I254" s="36" t="s">
        <v>3232</v>
      </c>
      <c r="J254" s="36" t="s">
        <v>529</v>
      </c>
      <c r="K254" s="36" t="s">
        <v>3166</v>
      </c>
      <c r="L254" s="36"/>
      <c r="M254" s="36"/>
      <c r="N254" s="36"/>
      <c r="O254" s="38">
        <v>42004</v>
      </c>
      <c r="P254" s="36" t="s">
        <v>835</v>
      </c>
      <c r="Q254" s="36" t="s">
        <v>2296</v>
      </c>
      <c r="R254" s="36" t="s">
        <v>497</v>
      </c>
      <c r="S254" s="36" t="s">
        <v>3521</v>
      </c>
      <c r="T254" s="39" t="s">
        <v>2096</v>
      </c>
      <c r="U254" s="38">
        <v>42219</v>
      </c>
      <c r="V254" s="36" t="s">
        <v>2487</v>
      </c>
      <c r="W254" s="36" t="s">
        <v>1247</v>
      </c>
      <c r="X254" s="36"/>
      <c r="Y254" s="36" t="s">
        <v>2553</v>
      </c>
      <c r="Z254" s="36"/>
      <c r="AA254" s="38">
        <v>42294</v>
      </c>
      <c r="AB254" s="36" t="s">
        <v>3516</v>
      </c>
      <c r="AC254" s="38">
        <v>42283</v>
      </c>
      <c r="AD254" s="36" t="s">
        <v>3516</v>
      </c>
      <c r="AE254" s="38">
        <v>42278</v>
      </c>
      <c r="AF254" s="36" t="s">
        <v>3516</v>
      </c>
      <c r="AG254" s="40">
        <v>129792</v>
      </c>
      <c r="AH254" s="41">
        <v>15</v>
      </c>
      <c r="AI254" s="38">
        <v>42674</v>
      </c>
      <c r="AJ254" s="36" t="s">
        <v>2578</v>
      </c>
      <c r="AK254" s="36"/>
      <c r="AL254" s="36" t="s">
        <v>2553</v>
      </c>
      <c r="AM254" s="36" t="s">
        <v>56</v>
      </c>
      <c r="AN254" s="36"/>
      <c r="AO254" s="36" t="s">
        <v>1277</v>
      </c>
      <c r="AP254" s="36" t="s">
        <v>2000</v>
      </c>
      <c r="AQ254" s="36" t="s">
        <v>1981</v>
      </c>
      <c r="AR254" s="36" t="s">
        <v>1237</v>
      </c>
      <c r="AS254" s="36" t="s">
        <v>3455</v>
      </c>
      <c r="AT254" s="36" t="s">
        <v>2881</v>
      </c>
      <c r="AU254" s="36" t="s">
        <v>674</v>
      </c>
      <c r="AV254" s="36"/>
      <c r="AW254" s="42" t="s">
        <v>1093</v>
      </c>
      <c r="AX254" s="36"/>
      <c r="AY254" s="36" t="s">
        <v>2553</v>
      </c>
      <c r="AZ254" s="42" t="s">
        <v>1093</v>
      </c>
      <c r="BA254" s="36"/>
      <c r="BB254" s="36" t="s">
        <v>2553</v>
      </c>
      <c r="BC254" s="36" t="s">
        <v>3166</v>
      </c>
      <c r="BD254" s="37">
        <v>815402</v>
      </c>
      <c r="BE254" s="37">
        <v>23058</v>
      </c>
      <c r="BF254" s="37">
        <v>548267</v>
      </c>
    </row>
    <row r="255" spans="1:58">
      <c r="A255" s="36" t="s">
        <v>2851</v>
      </c>
      <c r="B255" s="36" t="s">
        <v>2629</v>
      </c>
      <c r="C255" s="36">
        <v>4227900</v>
      </c>
      <c r="D255" s="36">
        <v>42279</v>
      </c>
      <c r="E255" s="36" t="s">
        <v>3174</v>
      </c>
      <c r="F255" s="36" t="s">
        <v>1264</v>
      </c>
      <c r="G255" s="36" t="s">
        <v>3411</v>
      </c>
      <c r="H255" s="37">
        <v>2</v>
      </c>
      <c r="I255" s="36" t="s">
        <v>112</v>
      </c>
      <c r="J255" s="36" t="s">
        <v>529</v>
      </c>
      <c r="K255" s="36" t="s">
        <v>3166</v>
      </c>
      <c r="L255" s="36"/>
      <c r="M255" s="36"/>
      <c r="N255" s="36"/>
      <c r="O255" s="38">
        <v>41820</v>
      </c>
      <c r="P255" s="36" t="s">
        <v>1211</v>
      </c>
      <c r="Q255" s="36" t="s">
        <v>1773</v>
      </c>
      <c r="R255" s="36" t="s">
        <v>2789</v>
      </c>
      <c r="S255" s="36" t="s">
        <v>3521</v>
      </c>
      <c r="T255" s="39" t="s">
        <v>357</v>
      </c>
      <c r="U255" s="38">
        <v>42026</v>
      </c>
      <c r="V255" s="36" t="s">
        <v>1783</v>
      </c>
      <c r="W255" s="36" t="s">
        <v>1247</v>
      </c>
      <c r="X255" s="36"/>
      <c r="Y255" s="36" t="s">
        <v>2553</v>
      </c>
      <c r="Z255" s="36"/>
      <c r="AA255" s="38">
        <v>42104</v>
      </c>
      <c r="AB255" s="36" t="s">
        <v>339</v>
      </c>
      <c r="AC255" s="38">
        <v>42072</v>
      </c>
      <c r="AD255" s="36" t="s">
        <v>1783</v>
      </c>
      <c r="AE255" s="38">
        <v>42046</v>
      </c>
      <c r="AF255" s="36" t="s">
        <v>1783</v>
      </c>
      <c r="AG255" s="40">
        <v>128578</v>
      </c>
      <c r="AH255" s="41">
        <v>50</v>
      </c>
      <c r="AI255" s="38">
        <v>42521</v>
      </c>
      <c r="AJ255" s="36" t="s">
        <v>2896</v>
      </c>
      <c r="AK255" s="36"/>
      <c r="AL255" s="36" t="s">
        <v>2553</v>
      </c>
      <c r="AM255" s="36" t="s">
        <v>1898</v>
      </c>
      <c r="AN255" s="36"/>
      <c r="AO255" s="36" t="s">
        <v>408</v>
      </c>
      <c r="AP255" s="36" t="s">
        <v>289</v>
      </c>
      <c r="AQ255" s="36" t="s">
        <v>2364</v>
      </c>
      <c r="AR255" s="36" t="s">
        <v>2175</v>
      </c>
      <c r="AS255" s="36" t="s">
        <v>3453</v>
      </c>
      <c r="AT255" s="36" t="s">
        <v>3411</v>
      </c>
      <c r="AU255" s="36" t="s">
        <v>1805</v>
      </c>
      <c r="AV255" s="36"/>
      <c r="AW255" s="42" t="s">
        <v>1093</v>
      </c>
      <c r="AX255" s="36"/>
      <c r="AY255" s="36" t="s">
        <v>2553</v>
      </c>
      <c r="AZ255" s="42" t="s">
        <v>1093</v>
      </c>
      <c r="BA255" s="36"/>
      <c r="BB255" s="36" t="s">
        <v>2553</v>
      </c>
      <c r="BC255" s="36" t="s">
        <v>3166</v>
      </c>
      <c r="BD255" s="37">
        <v>806550</v>
      </c>
      <c r="BE255" s="37">
        <v>22275</v>
      </c>
      <c r="BF255" s="37">
        <v>539374</v>
      </c>
    </row>
    <row r="256" spans="1:58">
      <c r="A256" s="36" t="s">
        <v>2851</v>
      </c>
      <c r="B256" s="36" t="s">
        <v>2629</v>
      </c>
      <c r="C256" s="36">
        <v>4074300</v>
      </c>
      <c r="D256" s="36">
        <v>40743</v>
      </c>
      <c r="E256" s="36" t="s">
        <v>2808</v>
      </c>
      <c r="F256" s="36" t="s">
        <v>2366</v>
      </c>
      <c r="G256" s="36" t="s">
        <v>1447</v>
      </c>
      <c r="H256" s="37">
        <v>3</v>
      </c>
      <c r="I256" s="36" t="s">
        <v>3232</v>
      </c>
      <c r="J256" s="36" t="s">
        <v>529</v>
      </c>
      <c r="K256" s="36" t="s">
        <v>3166</v>
      </c>
      <c r="L256" s="36"/>
      <c r="M256" s="36"/>
      <c r="N256" s="36"/>
      <c r="O256" s="36"/>
      <c r="P256" s="36" t="s">
        <v>2553</v>
      </c>
      <c r="Q256" s="36" t="s">
        <v>1737</v>
      </c>
      <c r="R256" s="36" t="s">
        <v>2789</v>
      </c>
      <c r="S256" s="36" t="s">
        <v>3521</v>
      </c>
      <c r="T256" s="39" t="s">
        <v>686</v>
      </c>
      <c r="U256" s="38">
        <v>41766</v>
      </c>
      <c r="V256" s="36" t="s">
        <v>1211</v>
      </c>
      <c r="W256" s="36" t="s">
        <v>593</v>
      </c>
      <c r="X256" s="36"/>
      <c r="Y256" s="36" t="s">
        <v>2553</v>
      </c>
      <c r="Z256" s="36"/>
      <c r="AA256" s="38">
        <v>41844</v>
      </c>
      <c r="AB256" s="36" t="s">
        <v>3406</v>
      </c>
      <c r="AC256" s="38">
        <v>41814</v>
      </c>
      <c r="AD256" s="36" t="s">
        <v>1211</v>
      </c>
      <c r="AE256" s="38">
        <v>41813</v>
      </c>
      <c r="AF256" s="36" t="s">
        <v>1211</v>
      </c>
      <c r="AG256" s="40">
        <v>128290</v>
      </c>
      <c r="AH256" s="41">
        <v>25</v>
      </c>
      <c r="AI256" s="38">
        <v>42575</v>
      </c>
      <c r="AJ256" s="36" t="s">
        <v>1575</v>
      </c>
      <c r="AK256" s="36"/>
      <c r="AL256" s="36" t="s">
        <v>2553</v>
      </c>
      <c r="AM256" s="36" t="s">
        <v>1951</v>
      </c>
      <c r="AN256" s="36"/>
      <c r="AO256" s="36" t="s">
        <v>2128</v>
      </c>
      <c r="AP256" s="36" t="s">
        <v>762</v>
      </c>
      <c r="AQ256" s="36" t="s">
        <v>1793</v>
      </c>
      <c r="AR256" s="36" t="s">
        <v>2633</v>
      </c>
      <c r="AS256" s="36" t="s">
        <v>2460</v>
      </c>
      <c r="AT256" s="36" t="s">
        <v>1447</v>
      </c>
      <c r="AU256" s="36" t="s">
        <v>2344</v>
      </c>
      <c r="AV256" s="36"/>
      <c r="AW256" s="42" t="s">
        <v>1093</v>
      </c>
      <c r="AX256" s="36"/>
      <c r="AY256" s="36" t="s">
        <v>2553</v>
      </c>
      <c r="AZ256" s="42" t="s">
        <v>1093</v>
      </c>
      <c r="BA256" s="36"/>
      <c r="BB256" s="36" t="s">
        <v>2553</v>
      </c>
      <c r="BC256" s="36" t="s">
        <v>3166</v>
      </c>
      <c r="BD256" s="37">
        <v>800130</v>
      </c>
      <c r="BE256" s="37">
        <v>21260</v>
      </c>
      <c r="BF256" s="37">
        <v>532757</v>
      </c>
    </row>
    <row r="257" spans="1:58">
      <c r="A257" s="36" t="s">
        <v>3170</v>
      </c>
      <c r="B257" s="36" t="s">
        <v>2540</v>
      </c>
      <c r="C257" s="36">
        <v>3025800</v>
      </c>
      <c r="D257" s="36">
        <v>30258</v>
      </c>
      <c r="E257" s="36" t="s">
        <v>2556</v>
      </c>
      <c r="F257" s="36" t="s">
        <v>617</v>
      </c>
      <c r="G257" s="36" t="s">
        <v>471</v>
      </c>
      <c r="H257" s="37">
        <v>3</v>
      </c>
      <c r="I257" s="36" t="s">
        <v>3232</v>
      </c>
      <c r="J257" s="36" t="s">
        <v>529</v>
      </c>
      <c r="K257" s="36" t="s">
        <v>3166</v>
      </c>
      <c r="L257" s="36"/>
      <c r="M257" s="36"/>
      <c r="N257" s="36"/>
      <c r="O257" s="38">
        <v>41455</v>
      </c>
      <c r="P257" s="36" t="s">
        <v>2154</v>
      </c>
      <c r="Q257" s="36" t="s">
        <v>2296</v>
      </c>
      <c r="R257" s="36" t="s">
        <v>3269</v>
      </c>
      <c r="S257" s="36" t="s">
        <v>3521</v>
      </c>
      <c r="T257" s="39" t="s">
        <v>3021</v>
      </c>
      <c r="U257" s="38">
        <v>41793</v>
      </c>
      <c r="V257" s="36" t="s">
        <v>1211</v>
      </c>
      <c r="W257" s="36" t="s">
        <v>593</v>
      </c>
      <c r="X257" s="36"/>
      <c r="Y257" s="36" t="s">
        <v>2553</v>
      </c>
      <c r="Z257" s="36"/>
      <c r="AA257" s="38">
        <v>41869</v>
      </c>
      <c r="AB257" s="36" t="s">
        <v>3406</v>
      </c>
      <c r="AC257" s="38">
        <v>41866</v>
      </c>
      <c r="AD257" s="36" t="s">
        <v>3406</v>
      </c>
      <c r="AE257" s="38">
        <v>41858</v>
      </c>
      <c r="AF257" s="36" t="s">
        <v>3406</v>
      </c>
      <c r="AG257" s="40">
        <v>124523</v>
      </c>
      <c r="AH257" s="41">
        <v>25</v>
      </c>
      <c r="AI257" s="38">
        <v>42551</v>
      </c>
      <c r="AJ257" s="36" t="s">
        <v>2896</v>
      </c>
      <c r="AK257" s="36"/>
      <c r="AL257" s="36" t="s">
        <v>2553</v>
      </c>
      <c r="AM257" s="36" t="s">
        <v>42</v>
      </c>
      <c r="AN257" s="36"/>
      <c r="AO257" s="36" t="s">
        <v>188</v>
      </c>
      <c r="AP257" s="36" t="s">
        <v>722</v>
      </c>
      <c r="AQ257" s="36" t="s">
        <v>2502</v>
      </c>
      <c r="AR257" s="36" t="s">
        <v>3022</v>
      </c>
      <c r="AS257" s="36" t="s">
        <v>1972</v>
      </c>
      <c r="AT257" s="36" t="s">
        <v>471</v>
      </c>
      <c r="AU257" s="36" t="s">
        <v>1418</v>
      </c>
      <c r="AV257" s="36"/>
      <c r="AW257" s="42" t="s">
        <v>1093</v>
      </c>
      <c r="AX257" s="36"/>
      <c r="AY257" s="36" t="s">
        <v>2553</v>
      </c>
      <c r="AZ257" s="42" t="s">
        <v>1093</v>
      </c>
      <c r="BA257" s="36"/>
      <c r="BB257" s="36" t="s">
        <v>2553</v>
      </c>
      <c r="BC257" s="36" t="s">
        <v>3166</v>
      </c>
      <c r="BD257" s="37">
        <v>795975</v>
      </c>
      <c r="BE257" s="37">
        <v>21545</v>
      </c>
      <c r="BF257" s="37">
        <v>528641</v>
      </c>
    </row>
    <row r="258" spans="1:58">
      <c r="A258" s="36" t="s">
        <v>3170</v>
      </c>
      <c r="B258" s="36" t="s">
        <v>2540</v>
      </c>
      <c r="C258" s="36">
        <v>2323000</v>
      </c>
      <c r="D258" s="36">
        <v>23230</v>
      </c>
      <c r="E258" s="36" t="s">
        <v>3051</v>
      </c>
      <c r="F258" s="36" t="s">
        <v>214</v>
      </c>
      <c r="G258" s="36" t="s">
        <v>1179</v>
      </c>
      <c r="H258" s="37">
        <v>2</v>
      </c>
      <c r="I258" s="36" t="s">
        <v>112</v>
      </c>
      <c r="J258" s="36" t="s">
        <v>529</v>
      </c>
      <c r="K258" s="36" t="s">
        <v>3166</v>
      </c>
      <c r="L258" s="36"/>
      <c r="M258" s="36"/>
      <c r="N258" s="36"/>
      <c r="O258" s="38">
        <v>41820</v>
      </c>
      <c r="P258" s="36" t="s">
        <v>1211</v>
      </c>
      <c r="Q258" s="36" t="s">
        <v>2296</v>
      </c>
      <c r="R258" s="36" t="s">
        <v>3269</v>
      </c>
      <c r="S258" s="36" t="s">
        <v>3521</v>
      </c>
      <c r="T258" s="39" t="s">
        <v>156</v>
      </c>
      <c r="U258" s="38">
        <v>42058</v>
      </c>
      <c r="V258" s="36" t="s">
        <v>1783</v>
      </c>
      <c r="W258" s="36" t="s">
        <v>1247</v>
      </c>
      <c r="X258" s="36"/>
      <c r="Y258" s="36" t="s">
        <v>2553</v>
      </c>
      <c r="Z258" s="36"/>
      <c r="AA258" s="38">
        <v>42133</v>
      </c>
      <c r="AB258" s="36" t="s">
        <v>339</v>
      </c>
      <c r="AC258" s="38">
        <v>42121</v>
      </c>
      <c r="AD258" s="36" t="s">
        <v>339</v>
      </c>
      <c r="AE258" s="38">
        <v>42114</v>
      </c>
      <c r="AF258" s="36" t="s">
        <v>339</v>
      </c>
      <c r="AG258" s="40">
        <v>618000</v>
      </c>
      <c r="AH258" s="41">
        <v>50</v>
      </c>
      <c r="AI258" s="38">
        <v>42552</v>
      </c>
      <c r="AJ258" s="36" t="s">
        <v>1575</v>
      </c>
      <c r="AK258" s="36"/>
      <c r="AL258" s="36" t="s">
        <v>2553</v>
      </c>
      <c r="AM258" s="36" t="s">
        <v>1079</v>
      </c>
      <c r="AN258" s="36" t="s">
        <v>1754</v>
      </c>
      <c r="AO258" s="36" t="s">
        <v>443</v>
      </c>
      <c r="AP258" s="36" t="s">
        <v>3230</v>
      </c>
      <c r="AQ258" s="36" t="s">
        <v>2685</v>
      </c>
      <c r="AR258" s="36" t="s">
        <v>2557</v>
      </c>
      <c r="AS258" s="36" t="s">
        <v>2267</v>
      </c>
      <c r="AT258" s="36" t="s">
        <v>1179</v>
      </c>
      <c r="AU258" s="36" t="s">
        <v>998</v>
      </c>
      <c r="AV258" s="36" t="s">
        <v>737</v>
      </c>
      <c r="AW258" s="42" t="s">
        <v>1093</v>
      </c>
      <c r="AX258" s="36"/>
      <c r="AY258" s="36" t="s">
        <v>2553</v>
      </c>
      <c r="AZ258" s="42" t="s">
        <v>1093</v>
      </c>
      <c r="BA258" s="36"/>
      <c r="BB258" s="36" t="s">
        <v>2553</v>
      </c>
      <c r="BC258" s="36" t="s">
        <v>3166</v>
      </c>
      <c r="BD258" s="37">
        <v>805511</v>
      </c>
      <c r="BE258" s="37">
        <v>22377</v>
      </c>
      <c r="BF258" s="37">
        <v>538258</v>
      </c>
    </row>
    <row r="259" spans="1:58">
      <c r="A259" s="36" t="s">
        <v>2851</v>
      </c>
      <c r="B259" s="36" t="s">
        <v>2629</v>
      </c>
      <c r="C259" s="36">
        <v>947500</v>
      </c>
      <c r="D259" s="36">
        <v>9475</v>
      </c>
      <c r="E259" s="36" t="s">
        <v>1297</v>
      </c>
      <c r="F259" s="36" t="s">
        <v>336</v>
      </c>
      <c r="G259" s="36" t="s">
        <v>3411</v>
      </c>
      <c r="H259" s="37">
        <v>3</v>
      </c>
      <c r="I259" s="36" t="s">
        <v>3232</v>
      </c>
      <c r="J259" s="36" t="s">
        <v>529</v>
      </c>
      <c r="K259" s="36" t="s">
        <v>529</v>
      </c>
      <c r="L259" s="36"/>
      <c r="M259" s="36"/>
      <c r="N259" s="36"/>
      <c r="O259" s="38">
        <v>41790</v>
      </c>
      <c r="P259" s="36" t="s">
        <v>1211</v>
      </c>
      <c r="Q259" s="36" t="s">
        <v>2296</v>
      </c>
      <c r="R259" s="36" t="s">
        <v>2553</v>
      </c>
      <c r="S259" s="36" t="s">
        <v>3521</v>
      </c>
      <c r="T259" s="39" t="s">
        <v>1109</v>
      </c>
      <c r="U259" s="38">
        <v>42241</v>
      </c>
      <c r="V259" s="36" t="s">
        <v>2487</v>
      </c>
      <c r="W259" s="36" t="s">
        <v>511</v>
      </c>
      <c r="X259" s="36"/>
      <c r="Y259" s="36" t="s">
        <v>2553</v>
      </c>
      <c r="Z259" s="36"/>
      <c r="AA259" s="38">
        <v>42319</v>
      </c>
      <c r="AB259" s="36" t="s">
        <v>3516</v>
      </c>
      <c r="AC259" s="38">
        <v>42228</v>
      </c>
      <c r="AD259" s="36" t="s">
        <v>2487</v>
      </c>
      <c r="AE259" s="38">
        <v>42227</v>
      </c>
      <c r="AF259" s="36" t="s">
        <v>2487</v>
      </c>
      <c r="AG259" s="40">
        <v>121214</v>
      </c>
      <c r="AH259" s="41">
        <v>25</v>
      </c>
      <c r="AI259" s="38">
        <v>42593</v>
      </c>
      <c r="AJ259" s="36" t="s">
        <v>1575</v>
      </c>
      <c r="AK259" s="36"/>
      <c r="AL259" s="36" t="s">
        <v>2553</v>
      </c>
      <c r="AM259" s="36" t="s">
        <v>2717</v>
      </c>
      <c r="AN259" s="36"/>
      <c r="AO259" s="36" t="s">
        <v>2709</v>
      </c>
      <c r="AP259" s="36" t="s">
        <v>227</v>
      </c>
      <c r="AQ259" s="36" t="s">
        <v>2777</v>
      </c>
      <c r="AR259" s="36" t="s">
        <v>2077</v>
      </c>
      <c r="AS259" s="36" t="s">
        <v>1426</v>
      </c>
      <c r="AT259" s="36" t="s">
        <v>3411</v>
      </c>
      <c r="AU259" s="36" t="s">
        <v>1500</v>
      </c>
      <c r="AV259" s="36"/>
      <c r="AW259" s="42" t="s">
        <v>1093</v>
      </c>
      <c r="AX259" s="36"/>
      <c r="AY259" s="36" t="s">
        <v>2553</v>
      </c>
      <c r="AZ259" s="42" t="s">
        <v>1093</v>
      </c>
      <c r="BA259" s="36"/>
      <c r="BB259" s="36" t="s">
        <v>2553</v>
      </c>
      <c r="BC259" s="36" t="s">
        <v>3166</v>
      </c>
      <c r="BD259" s="37">
        <v>807984</v>
      </c>
      <c r="BE259" s="37">
        <v>23296</v>
      </c>
      <c r="BF259" s="37">
        <v>540889</v>
      </c>
    </row>
    <row r="260" spans="1:58">
      <c r="A260" s="36" t="s">
        <v>2851</v>
      </c>
      <c r="B260" s="36" t="s">
        <v>2629</v>
      </c>
      <c r="C260" s="36">
        <v>1289100</v>
      </c>
      <c r="D260" s="36">
        <v>12891</v>
      </c>
      <c r="E260" s="36" t="s">
        <v>1668</v>
      </c>
      <c r="F260" s="36" t="s">
        <v>2460</v>
      </c>
      <c r="G260" s="36" t="s">
        <v>1447</v>
      </c>
      <c r="H260" s="37">
        <v>3</v>
      </c>
      <c r="I260" s="36" t="s">
        <v>3232</v>
      </c>
      <c r="J260" s="36" t="s">
        <v>529</v>
      </c>
      <c r="K260" s="36" t="s">
        <v>3166</v>
      </c>
      <c r="L260" s="36"/>
      <c r="M260" s="36"/>
      <c r="N260" s="36"/>
      <c r="O260" s="38">
        <v>41820</v>
      </c>
      <c r="P260" s="36" t="s">
        <v>1211</v>
      </c>
      <c r="Q260" s="36" t="s">
        <v>2296</v>
      </c>
      <c r="R260" s="36" t="s">
        <v>2789</v>
      </c>
      <c r="S260" s="36" t="s">
        <v>3521</v>
      </c>
      <c r="T260" s="39" t="s">
        <v>2737</v>
      </c>
      <c r="U260" s="38">
        <v>41443</v>
      </c>
      <c r="V260" s="36" t="s">
        <v>2154</v>
      </c>
      <c r="W260" s="36" t="s">
        <v>593</v>
      </c>
      <c r="X260" s="36"/>
      <c r="Y260" s="36" t="s">
        <v>2553</v>
      </c>
      <c r="Z260" s="36"/>
      <c r="AA260" s="38">
        <v>41520</v>
      </c>
      <c r="AB260" s="36" t="s">
        <v>911</v>
      </c>
      <c r="AC260" s="38">
        <v>42200</v>
      </c>
      <c r="AD260" s="36" t="s">
        <v>2487</v>
      </c>
      <c r="AE260" s="38">
        <v>42199</v>
      </c>
      <c r="AF260" s="36" t="s">
        <v>2487</v>
      </c>
      <c r="AG260" s="40">
        <v>120000</v>
      </c>
      <c r="AH260" s="41">
        <v>25</v>
      </c>
      <c r="AI260" s="38">
        <v>42616</v>
      </c>
      <c r="AJ260" s="36" t="s">
        <v>1575</v>
      </c>
      <c r="AK260" s="36"/>
      <c r="AL260" s="36" t="s">
        <v>2553</v>
      </c>
      <c r="AM260" s="36" t="s">
        <v>2459</v>
      </c>
      <c r="AN260" s="36" t="s">
        <v>1024</v>
      </c>
      <c r="AO260" s="36" t="s">
        <v>307</v>
      </c>
      <c r="AP260" s="36" t="s">
        <v>947</v>
      </c>
      <c r="AQ260" s="36" t="s">
        <v>3177</v>
      </c>
      <c r="AR260" s="36" t="s">
        <v>2902</v>
      </c>
      <c r="AS260" s="36" t="s">
        <v>2576</v>
      </c>
      <c r="AT260" s="36" t="s">
        <v>3522</v>
      </c>
      <c r="AU260" s="36" t="s">
        <v>1168</v>
      </c>
      <c r="AV260" s="36"/>
      <c r="AW260" s="42" t="s">
        <v>1093</v>
      </c>
      <c r="AX260" s="36"/>
      <c r="AY260" s="36" t="s">
        <v>2553</v>
      </c>
      <c r="AZ260" s="42" t="s">
        <v>1093</v>
      </c>
      <c r="BA260" s="36"/>
      <c r="BB260" s="36" t="s">
        <v>2553</v>
      </c>
      <c r="BC260" s="36" t="s">
        <v>3166</v>
      </c>
      <c r="BD260" s="37">
        <v>808988</v>
      </c>
      <c r="BE260" s="37">
        <v>22957</v>
      </c>
      <c r="BF260" s="37">
        <v>541915</v>
      </c>
    </row>
    <row r="261" spans="1:58">
      <c r="A261" s="36" t="s">
        <v>3460</v>
      </c>
      <c r="B261" s="36" t="s">
        <v>3385</v>
      </c>
      <c r="C261" s="36">
        <v>1300800</v>
      </c>
      <c r="D261" s="36">
        <v>13008</v>
      </c>
      <c r="E261" s="36" t="s">
        <v>3203</v>
      </c>
      <c r="F261" s="36" t="s">
        <v>392</v>
      </c>
      <c r="G261" s="36" t="s">
        <v>294</v>
      </c>
      <c r="H261" s="37">
        <v>3</v>
      </c>
      <c r="I261" s="36" t="s">
        <v>3232</v>
      </c>
      <c r="J261" s="36" t="s">
        <v>529</v>
      </c>
      <c r="K261" s="36" t="s">
        <v>3166</v>
      </c>
      <c r="L261" s="36"/>
      <c r="M261" s="36"/>
      <c r="N261" s="36"/>
      <c r="O261" s="36"/>
      <c r="P261" s="36" t="s">
        <v>2553</v>
      </c>
      <c r="Q261" s="36" t="s">
        <v>1737</v>
      </c>
      <c r="R261" s="36" t="s">
        <v>2007</v>
      </c>
      <c r="S261" s="36" t="s">
        <v>3521</v>
      </c>
      <c r="T261" s="39" t="s">
        <v>3415</v>
      </c>
      <c r="U261" s="38">
        <v>41935</v>
      </c>
      <c r="V261" s="36" t="s">
        <v>835</v>
      </c>
      <c r="W261" s="36" t="s">
        <v>511</v>
      </c>
      <c r="X261" s="36"/>
      <c r="Y261" s="36" t="s">
        <v>2553</v>
      </c>
      <c r="Z261" s="36"/>
      <c r="AA261" s="38">
        <v>42014</v>
      </c>
      <c r="AB261" s="36" t="s">
        <v>1783</v>
      </c>
      <c r="AC261" s="38">
        <v>42011</v>
      </c>
      <c r="AD261" s="36" t="s">
        <v>1783</v>
      </c>
      <c r="AE261" s="38">
        <v>42010</v>
      </c>
      <c r="AF261" s="36" t="s">
        <v>1783</v>
      </c>
      <c r="AG261" s="40">
        <v>119463</v>
      </c>
      <c r="AH261" s="41">
        <v>25</v>
      </c>
      <c r="AI261" s="38">
        <v>42339</v>
      </c>
      <c r="AJ261" s="36" t="s">
        <v>3516</v>
      </c>
      <c r="AK261" s="36"/>
      <c r="AL261" s="36" t="s">
        <v>2553</v>
      </c>
      <c r="AM261" s="36" t="s">
        <v>62</v>
      </c>
      <c r="AN261" s="36"/>
      <c r="AO261" s="36" t="s">
        <v>832</v>
      </c>
      <c r="AP261" s="36" t="s">
        <v>1098</v>
      </c>
      <c r="AQ261" s="36" t="s">
        <v>1922</v>
      </c>
      <c r="AR261" s="36" t="s">
        <v>2708</v>
      </c>
      <c r="AS261" s="36" t="s">
        <v>4</v>
      </c>
      <c r="AT261" s="36" t="s">
        <v>1447</v>
      </c>
      <c r="AU261" s="36" t="s">
        <v>2523</v>
      </c>
      <c r="AV261" s="36"/>
      <c r="AW261" s="42" t="s">
        <v>1093</v>
      </c>
      <c r="AX261" s="36"/>
      <c r="AY261" s="36" t="s">
        <v>2553</v>
      </c>
      <c r="AZ261" s="42" t="s">
        <v>1093</v>
      </c>
      <c r="BA261" s="36"/>
      <c r="BB261" s="36" t="s">
        <v>2553</v>
      </c>
      <c r="BC261" s="36" t="s">
        <v>3166</v>
      </c>
      <c r="BD261" s="37">
        <v>813955</v>
      </c>
      <c r="BE261" s="37">
        <v>22768</v>
      </c>
      <c r="BF261" s="37">
        <v>546962</v>
      </c>
    </row>
    <row r="262" spans="1:58">
      <c r="A262" s="36" t="s">
        <v>2851</v>
      </c>
      <c r="B262" s="36" t="s">
        <v>2629</v>
      </c>
      <c r="C262" s="36">
        <v>4002400</v>
      </c>
      <c r="D262" s="36">
        <v>40024</v>
      </c>
      <c r="E262" s="36" t="s">
        <v>601</v>
      </c>
      <c r="F262" s="36" t="s">
        <v>2784</v>
      </c>
      <c r="G262" s="36" t="s">
        <v>1731</v>
      </c>
      <c r="H262" s="37">
        <v>2</v>
      </c>
      <c r="I262" s="36" t="s">
        <v>112</v>
      </c>
      <c r="J262" s="36" t="s">
        <v>529</v>
      </c>
      <c r="K262" s="36" t="s">
        <v>3166</v>
      </c>
      <c r="L262" s="36"/>
      <c r="M262" s="36"/>
      <c r="N262" s="36"/>
      <c r="O262" s="38">
        <v>41851</v>
      </c>
      <c r="P262" s="36" t="s">
        <v>3406</v>
      </c>
      <c r="Q262" s="36" t="s">
        <v>2296</v>
      </c>
      <c r="R262" s="36" t="s">
        <v>2069</v>
      </c>
      <c r="S262" s="36" t="s">
        <v>3521</v>
      </c>
      <c r="T262" s="39" t="s">
        <v>3366</v>
      </c>
      <c r="U262" s="38">
        <v>42208</v>
      </c>
      <c r="V262" s="36" t="s">
        <v>2487</v>
      </c>
      <c r="W262" s="36" t="s">
        <v>1247</v>
      </c>
      <c r="X262" s="38">
        <v>42317</v>
      </c>
      <c r="Y262" s="36" t="s">
        <v>3516</v>
      </c>
      <c r="Z262" s="36" t="s">
        <v>124</v>
      </c>
      <c r="AA262" s="38">
        <v>42286</v>
      </c>
      <c r="AB262" s="36" t="s">
        <v>3516</v>
      </c>
      <c r="AC262" s="38">
        <v>42299</v>
      </c>
      <c r="AD262" s="36" t="s">
        <v>3516</v>
      </c>
      <c r="AE262" s="38">
        <v>42292</v>
      </c>
      <c r="AF262" s="36" t="s">
        <v>3516</v>
      </c>
      <c r="AG262" s="40">
        <v>117925</v>
      </c>
      <c r="AH262" s="41">
        <v>10</v>
      </c>
      <c r="AI262" s="38">
        <v>42674</v>
      </c>
      <c r="AJ262" s="36" t="s">
        <v>2578</v>
      </c>
      <c r="AK262" s="36"/>
      <c r="AL262" s="36" t="s">
        <v>2553</v>
      </c>
      <c r="AM262" s="36" t="s">
        <v>3504</v>
      </c>
      <c r="AN262" s="36"/>
      <c r="AO262" s="36" t="s">
        <v>1313</v>
      </c>
      <c r="AP262" s="36" t="s">
        <v>2825</v>
      </c>
      <c r="AQ262" s="36" t="s">
        <v>2998</v>
      </c>
      <c r="AR262" s="36" t="s">
        <v>3008</v>
      </c>
      <c r="AS262" s="36" t="s">
        <v>2784</v>
      </c>
      <c r="AT262" s="36" t="s">
        <v>1731</v>
      </c>
      <c r="AU262" s="36" t="s">
        <v>3475</v>
      </c>
      <c r="AV262" s="36"/>
      <c r="AW262" s="42" t="s">
        <v>1093</v>
      </c>
      <c r="AX262" s="36"/>
      <c r="AY262" s="36" t="s">
        <v>2553</v>
      </c>
      <c r="AZ262" s="42" t="s">
        <v>1093</v>
      </c>
      <c r="BA262" s="36"/>
      <c r="BB262" s="36" t="s">
        <v>2553</v>
      </c>
      <c r="BC262" s="36" t="s">
        <v>3166</v>
      </c>
      <c r="BD262" s="37">
        <v>812991</v>
      </c>
      <c r="BE262" s="37">
        <v>22999</v>
      </c>
      <c r="BF262" s="37">
        <v>545960</v>
      </c>
    </row>
    <row r="263" spans="1:58">
      <c r="A263" s="36" t="s">
        <v>2851</v>
      </c>
      <c r="B263" s="36" t="s">
        <v>2629</v>
      </c>
      <c r="C263" s="36">
        <v>1090600</v>
      </c>
      <c r="D263" s="36">
        <v>10906</v>
      </c>
      <c r="E263" s="36" t="s">
        <v>128</v>
      </c>
      <c r="F263" s="36" t="s">
        <v>2460</v>
      </c>
      <c r="G263" s="36" t="s">
        <v>1447</v>
      </c>
      <c r="H263" s="37">
        <v>2</v>
      </c>
      <c r="I263" s="36" t="s">
        <v>112</v>
      </c>
      <c r="J263" s="36" t="s">
        <v>529</v>
      </c>
      <c r="K263" s="36" t="s">
        <v>3166</v>
      </c>
      <c r="L263" s="36"/>
      <c r="M263" s="36"/>
      <c r="N263" s="36"/>
      <c r="O263" s="38">
        <v>41639</v>
      </c>
      <c r="P263" s="36" t="s">
        <v>1693</v>
      </c>
      <c r="Q263" s="36" t="s">
        <v>2296</v>
      </c>
      <c r="R263" s="36" t="s">
        <v>2553</v>
      </c>
      <c r="S263" s="36" t="s">
        <v>3521</v>
      </c>
      <c r="T263" s="39" t="s">
        <v>2409</v>
      </c>
      <c r="U263" s="38">
        <v>41303</v>
      </c>
      <c r="V263" s="36" t="s">
        <v>177</v>
      </c>
      <c r="W263" s="36" t="s">
        <v>3109</v>
      </c>
      <c r="X263" s="36"/>
      <c r="Y263" s="36" t="s">
        <v>2553</v>
      </c>
      <c r="Z263" s="36"/>
      <c r="AA263" s="38">
        <v>41380</v>
      </c>
      <c r="AB263" s="36" t="s">
        <v>2154</v>
      </c>
      <c r="AC263" s="38">
        <v>41827</v>
      </c>
      <c r="AD263" s="36" t="s">
        <v>3406</v>
      </c>
      <c r="AE263" s="38">
        <v>41823</v>
      </c>
      <c r="AF263" s="36" t="s">
        <v>3406</v>
      </c>
      <c r="AG263" s="40">
        <v>117138</v>
      </c>
      <c r="AH263" s="41">
        <v>10</v>
      </c>
      <c r="AI263" s="38">
        <v>43206</v>
      </c>
      <c r="AJ263" s="36" t="s">
        <v>939</v>
      </c>
      <c r="AK263" s="36"/>
      <c r="AL263" s="36" t="s">
        <v>2553</v>
      </c>
      <c r="AM263" s="36" t="s">
        <v>1878</v>
      </c>
      <c r="AN263" s="36"/>
      <c r="AO263" s="36" t="s">
        <v>3238</v>
      </c>
      <c r="AP263" s="36" t="s">
        <v>3467</v>
      </c>
      <c r="AQ263" s="36" t="s">
        <v>335</v>
      </c>
      <c r="AR263" s="36" t="s">
        <v>2464</v>
      </c>
      <c r="AS263" s="36" t="s">
        <v>2477</v>
      </c>
      <c r="AT263" s="36" t="s">
        <v>1179</v>
      </c>
      <c r="AU263" s="36" t="s">
        <v>69</v>
      </c>
      <c r="AV263" s="36"/>
      <c r="AW263" s="42" t="s">
        <v>1093</v>
      </c>
      <c r="AX263" s="36"/>
      <c r="AY263" s="36" t="s">
        <v>2553</v>
      </c>
      <c r="AZ263" s="42" t="s">
        <v>1093</v>
      </c>
      <c r="BA263" s="36"/>
      <c r="BB263" s="36" t="s">
        <v>2553</v>
      </c>
      <c r="BC263" s="36" t="s">
        <v>3166</v>
      </c>
      <c r="BD263" s="37">
        <v>802514</v>
      </c>
      <c r="BE263" s="37">
        <v>21319</v>
      </c>
      <c r="BF263" s="37">
        <v>535240</v>
      </c>
    </row>
    <row r="264" spans="1:58">
      <c r="A264" s="36" t="s">
        <v>3460</v>
      </c>
      <c r="B264" s="36" t="s">
        <v>3385</v>
      </c>
      <c r="C264" s="36">
        <v>2282300</v>
      </c>
      <c r="D264" s="36">
        <v>22823</v>
      </c>
      <c r="E264" s="36" t="s">
        <v>2388</v>
      </c>
      <c r="F264" s="36" t="s">
        <v>2066</v>
      </c>
      <c r="G264" s="36" t="s">
        <v>2624</v>
      </c>
      <c r="H264" s="37">
        <v>3</v>
      </c>
      <c r="I264" s="36" t="s">
        <v>3232</v>
      </c>
      <c r="J264" s="36" t="s">
        <v>529</v>
      </c>
      <c r="K264" s="36" t="s">
        <v>3166</v>
      </c>
      <c r="L264" s="36"/>
      <c r="M264" s="36"/>
      <c r="N264" s="36"/>
      <c r="O264" s="38">
        <v>41639</v>
      </c>
      <c r="P264" s="36" t="s">
        <v>1693</v>
      </c>
      <c r="Q264" s="36" t="s">
        <v>2296</v>
      </c>
      <c r="R264" s="36" t="s">
        <v>2553</v>
      </c>
      <c r="S264" s="36" t="s">
        <v>3521</v>
      </c>
      <c r="T264" s="39" t="s">
        <v>1875</v>
      </c>
      <c r="U264" s="38">
        <v>41792</v>
      </c>
      <c r="V264" s="36" t="s">
        <v>1211</v>
      </c>
      <c r="W264" s="36" t="s">
        <v>511</v>
      </c>
      <c r="X264" s="38">
        <v>42117</v>
      </c>
      <c r="Y264" s="36" t="s">
        <v>339</v>
      </c>
      <c r="Z264" s="36" t="s">
        <v>2726</v>
      </c>
      <c r="AA264" s="38">
        <v>42104</v>
      </c>
      <c r="AB264" s="36" t="s">
        <v>339</v>
      </c>
      <c r="AC264" s="38">
        <v>42115</v>
      </c>
      <c r="AD264" s="36" t="s">
        <v>339</v>
      </c>
      <c r="AE264" s="38">
        <v>42114</v>
      </c>
      <c r="AF264" s="36" t="s">
        <v>339</v>
      </c>
      <c r="AG264" s="40">
        <v>115721</v>
      </c>
      <c r="AH264" s="41">
        <v>25</v>
      </c>
      <c r="AI264" s="38">
        <v>42470</v>
      </c>
      <c r="AJ264" s="36" t="s">
        <v>2896</v>
      </c>
      <c r="AK264" s="36"/>
      <c r="AL264" s="36" t="s">
        <v>2553</v>
      </c>
      <c r="AM264" s="36" t="s">
        <v>1457</v>
      </c>
      <c r="AN264" s="36" t="s">
        <v>1024</v>
      </c>
      <c r="AO264" s="36" t="s">
        <v>1768</v>
      </c>
      <c r="AP264" s="36" t="s">
        <v>2362</v>
      </c>
      <c r="AQ264" s="36" t="s">
        <v>2036</v>
      </c>
      <c r="AR264" s="36" t="s">
        <v>2503</v>
      </c>
      <c r="AS264" s="36" t="s">
        <v>1662</v>
      </c>
      <c r="AT264" s="36" t="s">
        <v>1179</v>
      </c>
      <c r="AU264" s="36" t="s">
        <v>2715</v>
      </c>
      <c r="AV264" s="36"/>
      <c r="AW264" s="42" t="s">
        <v>1093</v>
      </c>
      <c r="AX264" s="36"/>
      <c r="AY264" s="36" t="s">
        <v>2553</v>
      </c>
      <c r="AZ264" s="42" t="s">
        <v>1093</v>
      </c>
      <c r="BA264" s="36"/>
      <c r="BB264" s="36" t="s">
        <v>2553</v>
      </c>
      <c r="BC264" s="36" t="s">
        <v>3166</v>
      </c>
      <c r="BD264" s="37">
        <v>802659</v>
      </c>
      <c r="BE264" s="37">
        <v>22608</v>
      </c>
      <c r="BF264" s="37">
        <v>535406</v>
      </c>
    </row>
    <row r="265" spans="1:58">
      <c r="A265" s="36" t="s">
        <v>3460</v>
      </c>
      <c r="B265" s="36" t="s">
        <v>3385</v>
      </c>
      <c r="C265" s="36">
        <v>3577300</v>
      </c>
      <c r="D265" s="36">
        <v>35773</v>
      </c>
      <c r="E265" s="36" t="s">
        <v>486</v>
      </c>
      <c r="F265" s="36" t="s">
        <v>2428</v>
      </c>
      <c r="G265" s="36" t="s">
        <v>2624</v>
      </c>
      <c r="H265" s="37">
        <v>3</v>
      </c>
      <c r="I265" s="36" t="s">
        <v>3232</v>
      </c>
      <c r="J265" s="36" t="s">
        <v>529</v>
      </c>
      <c r="K265" s="36" t="s">
        <v>3166</v>
      </c>
      <c r="L265" s="36"/>
      <c r="M265" s="36"/>
      <c r="N265" s="36"/>
      <c r="O265" s="36"/>
      <c r="P265" s="36" t="s">
        <v>2553</v>
      </c>
      <c r="Q265" s="36" t="s">
        <v>1737</v>
      </c>
      <c r="R265" s="36" t="s">
        <v>2007</v>
      </c>
      <c r="S265" s="36" t="s">
        <v>3521</v>
      </c>
      <c r="T265" s="39" t="s">
        <v>94</v>
      </c>
      <c r="U265" s="36"/>
      <c r="V265" s="36" t="s">
        <v>2553</v>
      </c>
      <c r="W265" s="36"/>
      <c r="X265" s="36"/>
      <c r="Y265" s="36" t="s">
        <v>2553</v>
      </c>
      <c r="Z265" s="36"/>
      <c r="AA265" s="36"/>
      <c r="AB265" s="36" t="s">
        <v>2553</v>
      </c>
      <c r="AC265" s="38">
        <v>41992</v>
      </c>
      <c r="AD265" s="36" t="s">
        <v>835</v>
      </c>
      <c r="AE265" s="38">
        <v>41990</v>
      </c>
      <c r="AF265" s="36" t="s">
        <v>835</v>
      </c>
      <c r="AG265" s="40">
        <v>113514</v>
      </c>
      <c r="AH265" s="41">
        <v>25</v>
      </c>
      <c r="AI265" s="38">
        <v>42369</v>
      </c>
      <c r="AJ265" s="36" t="s">
        <v>3516</v>
      </c>
      <c r="AK265" s="36"/>
      <c r="AL265" s="36" t="s">
        <v>2553</v>
      </c>
      <c r="AM265" s="36" t="s">
        <v>2751</v>
      </c>
      <c r="AN265" s="36" t="s">
        <v>1024</v>
      </c>
      <c r="AO265" s="36" t="s">
        <v>976</v>
      </c>
      <c r="AP265" s="36" t="s">
        <v>1122</v>
      </c>
      <c r="AQ265" s="36" t="s">
        <v>463</v>
      </c>
      <c r="AR265" s="36" t="s">
        <v>3321</v>
      </c>
      <c r="AS265" s="36" t="s">
        <v>3103</v>
      </c>
      <c r="AT265" s="36" t="s">
        <v>2624</v>
      </c>
      <c r="AU265" s="36" t="s">
        <v>2786</v>
      </c>
      <c r="AV265" s="36"/>
      <c r="AW265" s="42" t="s">
        <v>1093</v>
      </c>
      <c r="AX265" s="36"/>
      <c r="AY265" s="36" t="s">
        <v>2553</v>
      </c>
      <c r="AZ265" s="42" t="s">
        <v>1093</v>
      </c>
      <c r="BA265" s="36"/>
      <c r="BB265" s="36" t="s">
        <v>2553</v>
      </c>
      <c r="BC265" s="36" t="s">
        <v>3166</v>
      </c>
      <c r="BD265" s="37">
        <v>316766</v>
      </c>
      <c r="BE265" s="37">
        <v>22216</v>
      </c>
      <c r="BF265" s="37">
        <v>59917</v>
      </c>
    </row>
    <row r="266" spans="1:58">
      <c r="A266" s="36" t="s">
        <v>1001</v>
      </c>
      <c r="B266" s="36" t="s">
        <v>2295</v>
      </c>
      <c r="C266" s="36">
        <v>4167300</v>
      </c>
      <c r="D266" s="36">
        <v>41673</v>
      </c>
      <c r="E266" s="36" t="s">
        <v>2178</v>
      </c>
      <c r="F266" s="36" t="s">
        <v>710</v>
      </c>
      <c r="G266" s="36" t="s">
        <v>806</v>
      </c>
      <c r="H266" s="37">
        <v>3</v>
      </c>
      <c r="I266" s="36" t="s">
        <v>3232</v>
      </c>
      <c r="J266" s="36" t="s">
        <v>529</v>
      </c>
      <c r="K266" s="36" t="s">
        <v>3166</v>
      </c>
      <c r="L266" s="36"/>
      <c r="M266" s="36"/>
      <c r="N266" s="36"/>
      <c r="O266" s="38">
        <v>41639</v>
      </c>
      <c r="P266" s="36" t="s">
        <v>1693</v>
      </c>
      <c r="Q266" s="36" t="s">
        <v>2296</v>
      </c>
      <c r="R266" s="36" t="s">
        <v>3061</v>
      </c>
      <c r="S266" s="36" t="s">
        <v>3521</v>
      </c>
      <c r="T266" s="39" t="s">
        <v>3162</v>
      </c>
      <c r="U266" s="38">
        <v>41829</v>
      </c>
      <c r="V266" s="36" t="s">
        <v>3406</v>
      </c>
      <c r="W266" s="36" t="s">
        <v>511</v>
      </c>
      <c r="X266" s="36"/>
      <c r="Y266" s="36" t="s">
        <v>2553</v>
      </c>
      <c r="Z266" s="36"/>
      <c r="AA266" s="38">
        <v>41904</v>
      </c>
      <c r="AB266" s="36" t="s">
        <v>3406</v>
      </c>
      <c r="AC266" s="38">
        <v>41844</v>
      </c>
      <c r="AD266" s="36" t="s">
        <v>3406</v>
      </c>
      <c r="AE266" s="38">
        <v>41843</v>
      </c>
      <c r="AF266" s="36" t="s">
        <v>3406</v>
      </c>
      <c r="AG266" s="40">
        <v>113177</v>
      </c>
      <c r="AH266" s="41">
        <v>25</v>
      </c>
      <c r="AI266" s="38">
        <v>42643</v>
      </c>
      <c r="AJ266" s="36" t="s">
        <v>1575</v>
      </c>
      <c r="AK266" s="36"/>
      <c r="AL266" s="36" t="s">
        <v>2553</v>
      </c>
      <c r="AM266" s="36" t="s">
        <v>665</v>
      </c>
      <c r="AN266" s="36" t="s">
        <v>1024</v>
      </c>
      <c r="AO266" s="36" t="s">
        <v>2121</v>
      </c>
      <c r="AP266" s="36" t="s">
        <v>373</v>
      </c>
      <c r="AQ266" s="36" t="s">
        <v>1729</v>
      </c>
      <c r="AR266" s="36" t="s">
        <v>3078</v>
      </c>
      <c r="AS266" s="36" t="s">
        <v>2477</v>
      </c>
      <c r="AT266" s="36" t="s">
        <v>1179</v>
      </c>
      <c r="AU266" s="36" t="s">
        <v>69</v>
      </c>
      <c r="AV266" s="36"/>
      <c r="AW266" s="42" t="s">
        <v>1093</v>
      </c>
      <c r="AX266" s="36"/>
      <c r="AY266" s="36" t="s">
        <v>2553</v>
      </c>
      <c r="AZ266" s="42" t="s">
        <v>1093</v>
      </c>
      <c r="BA266" s="36"/>
      <c r="BB266" s="36" t="s">
        <v>2553</v>
      </c>
      <c r="BC266" s="36" t="s">
        <v>3166</v>
      </c>
      <c r="BD266" s="37">
        <v>800926</v>
      </c>
      <c r="BE266" s="37">
        <v>21329</v>
      </c>
      <c r="BF266" s="37">
        <v>533553</v>
      </c>
    </row>
    <row r="267" spans="1:58">
      <c r="A267" s="36" t="s">
        <v>3460</v>
      </c>
      <c r="B267" s="36" t="s">
        <v>3385</v>
      </c>
      <c r="C267" s="36">
        <v>2326500</v>
      </c>
      <c r="D267" s="36">
        <v>23265</v>
      </c>
      <c r="E267" s="36" t="s">
        <v>889</v>
      </c>
      <c r="F267" s="36" t="s">
        <v>447</v>
      </c>
      <c r="G267" s="36" t="s">
        <v>2082</v>
      </c>
      <c r="H267" s="37">
        <v>3</v>
      </c>
      <c r="I267" s="36" t="s">
        <v>3232</v>
      </c>
      <c r="J267" s="36" t="s">
        <v>529</v>
      </c>
      <c r="K267" s="36" t="s">
        <v>3166</v>
      </c>
      <c r="L267" s="36"/>
      <c r="M267" s="36"/>
      <c r="N267" s="36"/>
      <c r="O267" s="38">
        <v>41639</v>
      </c>
      <c r="P267" s="36" t="s">
        <v>1693</v>
      </c>
      <c r="Q267" s="36" t="s">
        <v>2296</v>
      </c>
      <c r="R267" s="36" t="s">
        <v>1362</v>
      </c>
      <c r="S267" s="36" t="s">
        <v>3521</v>
      </c>
      <c r="T267" s="39" t="s">
        <v>1395</v>
      </c>
      <c r="U267" s="38">
        <v>41969</v>
      </c>
      <c r="V267" s="36" t="s">
        <v>835</v>
      </c>
      <c r="W267" s="36" t="s">
        <v>1247</v>
      </c>
      <c r="X267" s="36"/>
      <c r="Y267" s="36" t="s">
        <v>2553</v>
      </c>
      <c r="Z267" s="36"/>
      <c r="AA267" s="38">
        <v>42045</v>
      </c>
      <c r="AB267" s="36" t="s">
        <v>1783</v>
      </c>
      <c r="AC267" s="38">
        <v>42033</v>
      </c>
      <c r="AD267" s="36" t="s">
        <v>1783</v>
      </c>
      <c r="AE267" s="38">
        <v>42032</v>
      </c>
      <c r="AF267" s="36" t="s">
        <v>1783</v>
      </c>
      <c r="AG267" s="40">
        <v>112611</v>
      </c>
      <c r="AH267" s="41">
        <v>12</v>
      </c>
      <c r="AI267" s="38">
        <v>42411</v>
      </c>
      <c r="AJ267" s="36" t="s">
        <v>989</v>
      </c>
      <c r="AK267" s="36"/>
      <c r="AL267" s="36" t="s">
        <v>2553</v>
      </c>
      <c r="AM267" s="36" t="s">
        <v>1015</v>
      </c>
      <c r="AN267" s="36" t="s">
        <v>1024</v>
      </c>
      <c r="AO267" s="36" t="s">
        <v>371</v>
      </c>
      <c r="AP267" s="36" t="s">
        <v>2056</v>
      </c>
      <c r="AQ267" s="36" t="s">
        <v>3323</v>
      </c>
      <c r="AR267" s="36" t="s">
        <v>423</v>
      </c>
      <c r="AS267" s="36" t="s">
        <v>374</v>
      </c>
      <c r="AT267" s="36" t="s">
        <v>2082</v>
      </c>
      <c r="AU267" s="36" t="s">
        <v>2554</v>
      </c>
      <c r="AV267" s="36"/>
      <c r="AW267" s="42" t="s">
        <v>1093</v>
      </c>
      <c r="AX267" s="36"/>
      <c r="AY267" s="36" t="s">
        <v>2553</v>
      </c>
      <c r="AZ267" s="42" t="s">
        <v>1093</v>
      </c>
      <c r="BA267" s="36"/>
      <c r="BB267" s="36" t="s">
        <v>2553</v>
      </c>
      <c r="BC267" s="36" t="s">
        <v>3166</v>
      </c>
      <c r="BD267" s="37">
        <v>804935</v>
      </c>
      <c r="BE267" s="37">
        <v>21914</v>
      </c>
      <c r="BF267" s="37">
        <v>537641</v>
      </c>
    </row>
    <row r="268" spans="1:58">
      <c r="A268" s="36" t="s">
        <v>3170</v>
      </c>
      <c r="B268" s="36" t="s">
        <v>2540</v>
      </c>
      <c r="C268" s="36">
        <v>4215500</v>
      </c>
      <c r="D268" s="36">
        <v>42155</v>
      </c>
      <c r="E268" s="36" t="s">
        <v>664</v>
      </c>
      <c r="F268" s="36" t="s">
        <v>3011</v>
      </c>
      <c r="G268" s="36" t="s">
        <v>1179</v>
      </c>
      <c r="H268" s="37">
        <v>3</v>
      </c>
      <c r="I268" s="36" t="s">
        <v>3232</v>
      </c>
      <c r="J268" s="36" t="s">
        <v>529</v>
      </c>
      <c r="K268" s="36" t="s">
        <v>3166</v>
      </c>
      <c r="L268" s="36"/>
      <c r="M268" s="36"/>
      <c r="N268" s="36"/>
      <c r="O268" s="38">
        <v>42004</v>
      </c>
      <c r="P268" s="36" t="s">
        <v>835</v>
      </c>
      <c r="Q268" s="36" t="s">
        <v>2296</v>
      </c>
      <c r="R268" s="36" t="s">
        <v>1685</v>
      </c>
      <c r="S268" s="36" t="s">
        <v>3521</v>
      </c>
      <c r="T268" s="39" t="s">
        <v>110</v>
      </c>
      <c r="U268" s="38">
        <v>42249</v>
      </c>
      <c r="V268" s="36" t="s">
        <v>2487</v>
      </c>
      <c r="W268" s="36" t="s">
        <v>3109</v>
      </c>
      <c r="X268" s="36"/>
      <c r="Y268" s="36" t="s">
        <v>2553</v>
      </c>
      <c r="Z268" s="36"/>
      <c r="AA268" s="38">
        <v>42292</v>
      </c>
      <c r="AB268" s="36" t="s">
        <v>3516</v>
      </c>
      <c r="AC268" s="38">
        <v>42307</v>
      </c>
      <c r="AD268" s="36" t="s">
        <v>3516</v>
      </c>
      <c r="AE268" s="38">
        <v>42306</v>
      </c>
      <c r="AF268" s="36" t="s">
        <v>3516</v>
      </c>
      <c r="AG268" s="40">
        <v>112000</v>
      </c>
      <c r="AH268" s="41">
        <v>10</v>
      </c>
      <c r="AI268" s="38">
        <v>43767</v>
      </c>
      <c r="AJ268" s="36" t="s">
        <v>1659</v>
      </c>
      <c r="AK268" s="36"/>
      <c r="AL268" s="36" t="s">
        <v>2553</v>
      </c>
      <c r="AM268" s="36" t="s">
        <v>2324</v>
      </c>
      <c r="AN268" s="36"/>
      <c r="AO268" s="36" t="s">
        <v>1299</v>
      </c>
      <c r="AP268" s="36" t="s">
        <v>1400</v>
      </c>
      <c r="AQ268" s="36" t="s">
        <v>789</v>
      </c>
      <c r="AR268" s="36" t="s">
        <v>2727</v>
      </c>
      <c r="AS268" s="36" t="s">
        <v>1582</v>
      </c>
      <c r="AT268" s="36" t="s">
        <v>2624</v>
      </c>
      <c r="AU268" s="36" t="s">
        <v>1194</v>
      </c>
      <c r="AV268" s="36"/>
      <c r="AW268" s="42" t="s">
        <v>1093</v>
      </c>
      <c r="AX268" s="36"/>
      <c r="AY268" s="36" t="s">
        <v>2553</v>
      </c>
      <c r="AZ268" s="42" t="s">
        <v>1093</v>
      </c>
      <c r="BA268" s="36"/>
      <c r="BB268" s="36" t="s">
        <v>2553</v>
      </c>
      <c r="BC268" s="36" t="s">
        <v>3166</v>
      </c>
      <c r="BD268" s="37">
        <v>817297</v>
      </c>
      <c r="BE268" s="37">
        <v>23144</v>
      </c>
      <c r="BF268" s="37">
        <v>550403</v>
      </c>
    </row>
    <row r="269" spans="1:58">
      <c r="A269" s="36" t="s">
        <v>3484</v>
      </c>
      <c r="B269" s="36" t="s">
        <v>2195</v>
      </c>
      <c r="C269" s="36">
        <v>245600</v>
      </c>
      <c r="D269" s="36">
        <v>2456</v>
      </c>
      <c r="E269" s="36" t="s">
        <v>2568</v>
      </c>
      <c r="F269" s="36" t="s">
        <v>2560</v>
      </c>
      <c r="G269" s="36" t="s">
        <v>1049</v>
      </c>
      <c r="H269" s="37">
        <v>2</v>
      </c>
      <c r="I269" s="36" t="s">
        <v>112</v>
      </c>
      <c r="J269" s="36" t="s">
        <v>529</v>
      </c>
      <c r="K269" s="36" t="s">
        <v>3166</v>
      </c>
      <c r="L269" s="36"/>
      <c r="M269" s="36"/>
      <c r="N269" s="36"/>
      <c r="O269" s="38">
        <v>41820</v>
      </c>
      <c r="P269" s="36" t="s">
        <v>1211</v>
      </c>
      <c r="Q269" s="36" t="s">
        <v>2296</v>
      </c>
      <c r="R269" s="36" t="s">
        <v>2553</v>
      </c>
      <c r="S269" s="36" t="s">
        <v>3521</v>
      </c>
      <c r="T269" s="39" t="s">
        <v>2652</v>
      </c>
      <c r="U269" s="38">
        <v>42054</v>
      </c>
      <c r="V269" s="36" t="s">
        <v>1783</v>
      </c>
      <c r="W269" s="36" t="s">
        <v>593</v>
      </c>
      <c r="X269" s="38">
        <v>42119</v>
      </c>
      <c r="Y269" s="36" t="s">
        <v>339</v>
      </c>
      <c r="Z269" s="36" t="s">
        <v>1397</v>
      </c>
      <c r="AA269" s="38">
        <v>42109</v>
      </c>
      <c r="AB269" s="36" t="s">
        <v>339</v>
      </c>
      <c r="AC269" s="38">
        <v>42116</v>
      </c>
      <c r="AD269" s="36" t="s">
        <v>339</v>
      </c>
      <c r="AE269" s="38">
        <v>42104</v>
      </c>
      <c r="AF269" s="36" t="s">
        <v>339</v>
      </c>
      <c r="AG269" s="40">
        <v>109056</v>
      </c>
      <c r="AH269" s="41">
        <v>25</v>
      </c>
      <c r="AI269" s="38">
        <v>42490</v>
      </c>
      <c r="AJ269" s="36" t="s">
        <v>2896</v>
      </c>
      <c r="AK269" s="36"/>
      <c r="AL269" s="36" t="s">
        <v>2553</v>
      </c>
      <c r="AM269" s="36" t="s">
        <v>2858</v>
      </c>
      <c r="AN269" s="36" t="s">
        <v>1024</v>
      </c>
      <c r="AO269" s="36" t="s">
        <v>2384</v>
      </c>
      <c r="AP269" s="36" t="s">
        <v>2755</v>
      </c>
      <c r="AQ269" s="36" t="s">
        <v>1681</v>
      </c>
      <c r="AR269" s="36" t="s">
        <v>937</v>
      </c>
      <c r="AS269" s="36" t="s">
        <v>2560</v>
      </c>
      <c r="AT269" s="36" t="s">
        <v>1049</v>
      </c>
      <c r="AU269" s="36" t="s">
        <v>1696</v>
      </c>
      <c r="AV269" s="36"/>
      <c r="AW269" s="42" t="s">
        <v>1093</v>
      </c>
      <c r="AX269" s="36"/>
      <c r="AY269" s="36" t="s">
        <v>2553</v>
      </c>
      <c r="AZ269" s="42" t="s">
        <v>1093</v>
      </c>
      <c r="BA269" s="36"/>
      <c r="BB269" s="36" t="s">
        <v>2553</v>
      </c>
      <c r="BC269" s="36" t="s">
        <v>3166</v>
      </c>
      <c r="BD269" s="37">
        <v>809961</v>
      </c>
      <c r="BE269" s="37">
        <v>22368</v>
      </c>
      <c r="BF269" s="37">
        <v>542885</v>
      </c>
    </row>
    <row r="270" spans="1:58">
      <c r="A270" s="36" t="s">
        <v>3484</v>
      </c>
      <c r="B270" s="36" t="s">
        <v>2195</v>
      </c>
      <c r="C270" s="36">
        <v>4174600</v>
      </c>
      <c r="D270" s="36">
        <v>41746</v>
      </c>
      <c r="E270" s="36" t="s">
        <v>1226</v>
      </c>
      <c r="F270" s="36" t="s">
        <v>3497</v>
      </c>
      <c r="G270" s="36" t="s">
        <v>2714</v>
      </c>
      <c r="H270" s="37">
        <v>3</v>
      </c>
      <c r="I270" s="36" t="s">
        <v>3232</v>
      </c>
      <c r="J270" s="36" t="s">
        <v>529</v>
      </c>
      <c r="K270" s="36" t="s">
        <v>3166</v>
      </c>
      <c r="L270" s="36"/>
      <c r="M270" s="36"/>
      <c r="N270" s="36"/>
      <c r="O270" s="38">
        <v>41639</v>
      </c>
      <c r="P270" s="36" t="s">
        <v>1693</v>
      </c>
      <c r="Q270" s="36" t="s">
        <v>2296</v>
      </c>
      <c r="R270" s="36" t="s">
        <v>502</v>
      </c>
      <c r="S270" s="36" t="s">
        <v>1465</v>
      </c>
      <c r="T270" s="39" t="s">
        <v>3333</v>
      </c>
      <c r="U270" s="38">
        <v>42216</v>
      </c>
      <c r="V270" s="36" t="s">
        <v>2487</v>
      </c>
      <c r="W270" s="36" t="s">
        <v>1247</v>
      </c>
      <c r="X270" s="36"/>
      <c r="Y270" s="36" t="s">
        <v>2553</v>
      </c>
      <c r="Z270" s="36"/>
      <c r="AA270" s="38">
        <v>42262</v>
      </c>
      <c r="AB270" s="36" t="s">
        <v>2487</v>
      </c>
      <c r="AC270" s="38">
        <v>42310</v>
      </c>
      <c r="AD270" s="36" t="s">
        <v>3516</v>
      </c>
      <c r="AE270" s="38">
        <v>42265</v>
      </c>
      <c r="AF270" s="36" t="s">
        <v>2487</v>
      </c>
      <c r="AG270" s="40">
        <v>100000</v>
      </c>
      <c r="AH270" s="41">
        <v>20</v>
      </c>
      <c r="AI270" s="38">
        <v>42627</v>
      </c>
      <c r="AJ270" s="36" t="s">
        <v>1575</v>
      </c>
      <c r="AK270" s="36"/>
      <c r="AL270" s="36" t="s">
        <v>2553</v>
      </c>
      <c r="AM270" s="36" t="s">
        <v>3219</v>
      </c>
      <c r="AN270" s="36" t="s">
        <v>2728</v>
      </c>
      <c r="AO270" s="36" t="s">
        <v>3355</v>
      </c>
      <c r="AP270" s="36" t="s">
        <v>421</v>
      </c>
      <c r="AQ270" s="36" t="s">
        <v>3322</v>
      </c>
      <c r="AR270" s="36" t="s">
        <v>285</v>
      </c>
      <c r="AS270" s="36" t="s">
        <v>2604</v>
      </c>
      <c r="AT270" s="36" t="s">
        <v>2714</v>
      </c>
      <c r="AU270" s="36" t="s">
        <v>2144</v>
      </c>
      <c r="AV270" s="36" t="s">
        <v>3247</v>
      </c>
      <c r="AW270" s="42" t="s">
        <v>1093</v>
      </c>
      <c r="AX270" s="36"/>
      <c r="AY270" s="36" t="s">
        <v>2553</v>
      </c>
      <c r="AZ270" s="42" t="s">
        <v>1093</v>
      </c>
      <c r="BA270" s="36"/>
      <c r="BB270" s="36" t="s">
        <v>2553</v>
      </c>
      <c r="BC270" s="36" t="s">
        <v>3166</v>
      </c>
      <c r="BD270" s="37">
        <v>801155</v>
      </c>
      <c r="BE270" s="37">
        <v>23041</v>
      </c>
      <c r="BF270" s="37">
        <v>533820</v>
      </c>
    </row>
    <row r="271" spans="1:58">
      <c r="A271" s="36" t="s">
        <v>3460</v>
      </c>
      <c r="B271" s="36" t="s">
        <v>3385</v>
      </c>
      <c r="C271" s="36">
        <v>2128300</v>
      </c>
      <c r="D271" s="36">
        <v>21283</v>
      </c>
      <c r="E271" s="36" t="s">
        <v>1739</v>
      </c>
      <c r="F271" s="36" t="s">
        <v>2791</v>
      </c>
      <c r="G271" s="36" t="s">
        <v>2624</v>
      </c>
      <c r="H271" s="37">
        <v>3</v>
      </c>
      <c r="I271" s="36" t="s">
        <v>3232</v>
      </c>
      <c r="J271" s="36" t="s">
        <v>529</v>
      </c>
      <c r="K271" s="36" t="s">
        <v>3166</v>
      </c>
      <c r="L271" s="36" t="s">
        <v>105</v>
      </c>
      <c r="M271" s="36" t="s">
        <v>796</v>
      </c>
      <c r="N271" s="36" t="s">
        <v>905</v>
      </c>
      <c r="O271" s="36"/>
      <c r="P271" s="36" t="s">
        <v>2553</v>
      </c>
      <c r="Q271" s="36" t="s">
        <v>1737</v>
      </c>
      <c r="R271" s="36" t="s">
        <v>1587</v>
      </c>
      <c r="S271" s="36" t="s">
        <v>3521</v>
      </c>
      <c r="T271" s="39" t="s">
        <v>1398</v>
      </c>
      <c r="U271" s="38">
        <v>41656</v>
      </c>
      <c r="V271" s="36" t="s">
        <v>2658</v>
      </c>
      <c r="W271" s="36" t="s">
        <v>593</v>
      </c>
      <c r="X271" s="36"/>
      <c r="Y271" s="36" t="s">
        <v>2553</v>
      </c>
      <c r="Z271" s="36"/>
      <c r="AA271" s="38">
        <v>41761</v>
      </c>
      <c r="AB271" s="36" t="s">
        <v>1211</v>
      </c>
      <c r="AC271" s="38">
        <v>41751</v>
      </c>
      <c r="AD271" s="36" t="s">
        <v>1211</v>
      </c>
      <c r="AE271" s="38">
        <v>41750</v>
      </c>
      <c r="AF271" s="36" t="s">
        <v>1211</v>
      </c>
      <c r="AG271" s="40">
        <v>106683</v>
      </c>
      <c r="AH271" s="41">
        <v>25</v>
      </c>
      <c r="AI271" s="38">
        <v>42369</v>
      </c>
      <c r="AJ271" s="36" t="s">
        <v>3516</v>
      </c>
      <c r="AK271" s="36"/>
      <c r="AL271" s="36" t="s">
        <v>2553</v>
      </c>
      <c r="AM271" s="36" t="s">
        <v>3464</v>
      </c>
      <c r="AN271" s="36"/>
      <c r="AO271" s="36" t="s">
        <v>791</v>
      </c>
      <c r="AP271" s="36" t="s">
        <v>2186</v>
      </c>
      <c r="AQ271" s="36" t="s">
        <v>2824</v>
      </c>
      <c r="AR271" s="36" t="s">
        <v>1506</v>
      </c>
      <c r="AS271" s="36" t="s">
        <v>1582</v>
      </c>
      <c r="AT271" s="36" t="s">
        <v>2624</v>
      </c>
      <c r="AU271" s="36" t="s">
        <v>1194</v>
      </c>
      <c r="AV271" s="36"/>
      <c r="AW271" s="42" t="s">
        <v>1093</v>
      </c>
      <c r="AX271" s="36"/>
      <c r="AY271" s="36" t="s">
        <v>2553</v>
      </c>
      <c r="AZ271" s="42" t="s">
        <v>1093</v>
      </c>
      <c r="BA271" s="36"/>
      <c r="BB271" s="36" t="s">
        <v>2553</v>
      </c>
      <c r="BC271" s="36" t="s">
        <v>3166</v>
      </c>
      <c r="BD271" s="37">
        <v>737685</v>
      </c>
      <c r="BE271" s="37">
        <v>20965</v>
      </c>
      <c r="BF271" s="37">
        <v>472632</v>
      </c>
    </row>
    <row r="272" spans="1:58">
      <c r="A272" s="36" t="s">
        <v>3170</v>
      </c>
      <c r="B272" s="36" t="s">
        <v>2540</v>
      </c>
      <c r="C272" s="36">
        <v>4142700</v>
      </c>
      <c r="D272" s="36">
        <v>41427</v>
      </c>
      <c r="E272" s="36" t="s">
        <v>1295</v>
      </c>
      <c r="F272" s="36" t="s">
        <v>284</v>
      </c>
      <c r="G272" s="36" t="s">
        <v>649</v>
      </c>
      <c r="H272" s="37">
        <v>2</v>
      </c>
      <c r="I272" s="36" t="s">
        <v>112</v>
      </c>
      <c r="J272" s="36" t="s">
        <v>529</v>
      </c>
      <c r="K272" s="36" t="s">
        <v>3166</v>
      </c>
      <c r="L272" s="36"/>
      <c r="M272" s="36"/>
      <c r="N272" s="36"/>
      <c r="O272" s="38">
        <v>42004</v>
      </c>
      <c r="P272" s="36" t="s">
        <v>835</v>
      </c>
      <c r="Q272" s="36" t="s">
        <v>1773</v>
      </c>
      <c r="R272" s="36" t="s">
        <v>3269</v>
      </c>
      <c r="S272" s="36" t="s">
        <v>3521</v>
      </c>
      <c r="T272" s="39" t="s">
        <v>1396</v>
      </c>
      <c r="U272" s="38">
        <v>42184</v>
      </c>
      <c r="V272" s="36" t="s">
        <v>339</v>
      </c>
      <c r="W272" s="36" t="s">
        <v>3016</v>
      </c>
      <c r="X272" s="36"/>
      <c r="Y272" s="36" t="s">
        <v>2553</v>
      </c>
      <c r="Z272" s="36"/>
      <c r="AA272" s="38">
        <v>42261</v>
      </c>
      <c r="AB272" s="36" t="s">
        <v>2487</v>
      </c>
      <c r="AC272" s="38">
        <v>42215</v>
      </c>
      <c r="AD272" s="36" t="s">
        <v>2487</v>
      </c>
      <c r="AE272" s="38">
        <v>42215</v>
      </c>
      <c r="AF272" s="36" t="s">
        <v>2487</v>
      </c>
      <c r="AG272" s="40">
        <v>106000</v>
      </c>
      <c r="AH272" s="41">
        <v>50</v>
      </c>
      <c r="AI272" s="38">
        <v>42460</v>
      </c>
      <c r="AJ272" s="36" t="s">
        <v>989</v>
      </c>
      <c r="AK272" s="36"/>
      <c r="AL272" s="36" t="s">
        <v>2553</v>
      </c>
      <c r="AM272" s="36" t="s">
        <v>199</v>
      </c>
      <c r="AN272" s="36"/>
      <c r="AO272" s="36" t="s">
        <v>1671</v>
      </c>
      <c r="AP272" s="36" t="s">
        <v>2362</v>
      </c>
      <c r="AQ272" s="36" t="s">
        <v>2975</v>
      </c>
      <c r="AR272" s="36" t="s">
        <v>3410</v>
      </c>
      <c r="AS272" s="36" t="s">
        <v>1662</v>
      </c>
      <c r="AT272" s="36" t="s">
        <v>1179</v>
      </c>
      <c r="AU272" s="36" t="s">
        <v>448</v>
      </c>
      <c r="AV272" s="36"/>
      <c r="AW272" s="42" t="s">
        <v>1093</v>
      </c>
      <c r="AX272" s="36"/>
      <c r="AY272" s="36" t="s">
        <v>2553</v>
      </c>
      <c r="AZ272" s="42" t="s">
        <v>1093</v>
      </c>
      <c r="BA272" s="36"/>
      <c r="BB272" s="36" t="s">
        <v>2553</v>
      </c>
      <c r="BC272" s="36" t="s">
        <v>3166</v>
      </c>
      <c r="BD272" s="37">
        <v>814340</v>
      </c>
      <c r="BE272" s="37">
        <v>22853</v>
      </c>
      <c r="BF272" s="37">
        <v>547304</v>
      </c>
    </row>
    <row r="273" spans="1:58">
      <c r="A273" s="36" t="s">
        <v>3460</v>
      </c>
      <c r="B273" s="36" t="s">
        <v>3385</v>
      </c>
      <c r="C273" s="36">
        <v>4181600</v>
      </c>
      <c r="D273" s="36">
        <v>41816</v>
      </c>
      <c r="E273" s="36" t="s">
        <v>1129</v>
      </c>
      <c r="F273" s="36" t="s">
        <v>3255</v>
      </c>
      <c r="G273" s="36" t="s">
        <v>2624</v>
      </c>
      <c r="H273" s="37">
        <v>3</v>
      </c>
      <c r="I273" s="36" t="s">
        <v>3232</v>
      </c>
      <c r="J273" s="36" t="s">
        <v>529</v>
      </c>
      <c r="K273" s="36" t="s">
        <v>3166</v>
      </c>
      <c r="L273" s="36"/>
      <c r="M273" s="36"/>
      <c r="N273" s="36"/>
      <c r="O273" s="38">
        <v>41639</v>
      </c>
      <c r="P273" s="36" t="s">
        <v>1693</v>
      </c>
      <c r="Q273" s="36" t="s">
        <v>2296</v>
      </c>
      <c r="R273" s="36" t="s">
        <v>1587</v>
      </c>
      <c r="S273" s="36" t="s">
        <v>3521</v>
      </c>
      <c r="T273" s="39" t="s">
        <v>1669</v>
      </c>
      <c r="U273" s="38">
        <v>42017</v>
      </c>
      <c r="V273" s="36" t="s">
        <v>1783</v>
      </c>
      <c r="W273" s="36" t="s">
        <v>1247</v>
      </c>
      <c r="X273" s="38">
        <v>42173</v>
      </c>
      <c r="Y273" s="36" t="s">
        <v>339</v>
      </c>
      <c r="Z273" s="36" t="s">
        <v>1933</v>
      </c>
      <c r="AA273" s="38">
        <v>42093</v>
      </c>
      <c r="AB273" s="36" t="s">
        <v>1783</v>
      </c>
      <c r="AC273" s="38">
        <v>42173</v>
      </c>
      <c r="AD273" s="36" t="s">
        <v>339</v>
      </c>
      <c r="AE273" s="38">
        <v>42172</v>
      </c>
      <c r="AF273" s="36" t="s">
        <v>339</v>
      </c>
      <c r="AG273" s="40">
        <v>50000</v>
      </c>
      <c r="AH273" s="41">
        <v>9</v>
      </c>
      <c r="AI273" s="38">
        <v>42537</v>
      </c>
      <c r="AJ273" s="36" t="s">
        <v>2896</v>
      </c>
      <c r="AK273" s="36"/>
      <c r="AL273" s="36" t="s">
        <v>2553</v>
      </c>
      <c r="AM273" s="36" t="s">
        <v>870</v>
      </c>
      <c r="AN273" s="36"/>
      <c r="AO273" s="36" t="s">
        <v>1259</v>
      </c>
      <c r="AP273" s="36" t="s">
        <v>1948</v>
      </c>
      <c r="AQ273" s="36"/>
      <c r="AR273" s="36" t="s">
        <v>1923</v>
      </c>
      <c r="AS273" s="36" t="s">
        <v>1213</v>
      </c>
      <c r="AT273" s="36" t="s">
        <v>2624</v>
      </c>
      <c r="AU273" s="36" t="s">
        <v>1160</v>
      </c>
      <c r="AV273" s="36"/>
      <c r="AW273" s="42" t="s">
        <v>1093</v>
      </c>
      <c r="AX273" s="36"/>
      <c r="AY273" s="36" t="s">
        <v>2553</v>
      </c>
      <c r="AZ273" s="42" t="s">
        <v>1093</v>
      </c>
      <c r="BA273" s="36"/>
      <c r="BB273" s="36" t="s">
        <v>2553</v>
      </c>
      <c r="BC273" s="36" t="s">
        <v>3166</v>
      </c>
      <c r="BD273" s="37">
        <v>805551</v>
      </c>
      <c r="BE273" s="37">
        <v>21687</v>
      </c>
      <c r="BF273" s="37">
        <v>538297</v>
      </c>
    </row>
    <row r="274" spans="1:58">
      <c r="A274" s="36" t="s">
        <v>3460</v>
      </c>
      <c r="B274" s="36" t="s">
        <v>3385</v>
      </c>
      <c r="C274" s="36">
        <v>4248200</v>
      </c>
      <c r="D274" s="36">
        <v>42482</v>
      </c>
      <c r="E274" s="36" t="s">
        <v>920</v>
      </c>
      <c r="F274" s="36" t="s">
        <v>820</v>
      </c>
      <c r="G274" s="36" t="s">
        <v>2624</v>
      </c>
      <c r="H274" s="37">
        <v>3</v>
      </c>
      <c r="I274" s="36" t="s">
        <v>3232</v>
      </c>
      <c r="J274" s="36" t="s">
        <v>529</v>
      </c>
      <c r="K274" s="36" t="s">
        <v>3166</v>
      </c>
      <c r="L274" s="36"/>
      <c r="M274" s="36"/>
      <c r="N274" s="36"/>
      <c r="O274" s="38">
        <v>42004</v>
      </c>
      <c r="P274" s="36" t="s">
        <v>835</v>
      </c>
      <c r="Q274" s="36" t="s">
        <v>2386</v>
      </c>
      <c r="R274" s="36" t="s">
        <v>2007</v>
      </c>
      <c r="S274" s="36" t="s">
        <v>3521</v>
      </c>
      <c r="T274" s="39" t="s">
        <v>2185</v>
      </c>
      <c r="U274" s="38">
        <v>42193</v>
      </c>
      <c r="V274" s="36" t="s">
        <v>2487</v>
      </c>
      <c r="W274" s="36" t="s">
        <v>1247</v>
      </c>
      <c r="X274" s="36"/>
      <c r="Y274" s="36" t="s">
        <v>2553</v>
      </c>
      <c r="Z274" s="36"/>
      <c r="AA274" s="38">
        <v>42271</v>
      </c>
      <c r="AB274" s="36" t="s">
        <v>2487</v>
      </c>
      <c r="AC274" s="38">
        <v>42215</v>
      </c>
      <c r="AD274" s="36" t="s">
        <v>2487</v>
      </c>
      <c r="AE274" s="38">
        <v>42200</v>
      </c>
      <c r="AF274" s="36" t="s">
        <v>2487</v>
      </c>
      <c r="AG274" s="40">
        <v>125000</v>
      </c>
      <c r="AH274" s="41">
        <v>59</v>
      </c>
      <c r="AI274" s="38">
        <v>42566</v>
      </c>
      <c r="AJ274" s="36" t="s">
        <v>1575</v>
      </c>
      <c r="AK274" s="36"/>
      <c r="AL274" s="36" t="s">
        <v>2553</v>
      </c>
      <c r="AM274" s="36" t="s">
        <v>1734</v>
      </c>
      <c r="AN274" s="36"/>
      <c r="AO274" s="36" t="s">
        <v>2761</v>
      </c>
      <c r="AP274" s="36" t="s">
        <v>2163</v>
      </c>
      <c r="AQ274" s="36" t="s">
        <v>45</v>
      </c>
      <c r="AR274" s="36" t="s">
        <v>2989</v>
      </c>
      <c r="AS274" s="36" t="s">
        <v>489</v>
      </c>
      <c r="AT274" s="36" t="s">
        <v>2624</v>
      </c>
      <c r="AU274" s="36" t="s">
        <v>194</v>
      </c>
      <c r="AV274" s="36"/>
      <c r="AW274" s="42" t="s">
        <v>1093</v>
      </c>
      <c r="AX274" s="36"/>
      <c r="AY274" s="36" t="s">
        <v>2553</v>
      </c>
      <c r="AZ274" s="42" t="s">
        <v>1093</v>
      </c>
      <c r="BA274" s="36"/>
      <c r="BB274" s="36" t="s">
        <v>2553</v>
      </c>
      <c r="BC274" s="36" t="s">
        <v>3166</v>
      </c>
      <c r="BD274" s="37">
        <v>812881</v>
      </c>
      <c r="BE274" s="37">
        <v>22714</v>
      </c>
      <c r="BF274" s="37">
        <v>545747</v>
      </c>
    </row>
    <row r="275" spans="1:58">
      <c r="A275" s="36" t="s">
        <v>3170</v>
      </c>
      <c r="B275" s="36" t="s">
        <v>2540</v>
      </c>
      <c r="C275" s="36">
        <v>657800</v>
      </c>
      <c r="D275" s="36">
        <v>6578</v>
      </c>
      <c r="E275" s="36" t="s">
        <v>2803</v>
      </c>
      <c r="F275" s="36" t="s">
        <v>3178</v>
      </c>
      <c r="G275" s="36" t="s">
        <v>1179</v>
      </c>
      <c r="H275" s="37">
        <v>2</v>
      </c>
      <c r="I275" s="36" t="s">
        <v>112</v>
      </c>
      <c r="J275" s="36" t="s">
        <v>529</v>
      </c>
      <c r="K275" s="36" t="s">
        <v>3166</v>
      </c>
      <c r="L275" s="36"/>
      <c r="M275" s="36"/>
      <c r="N275" s="36"/>
      <c r="O275" s="38">
        <v>41820</v>
      </c>
      <c r="P275" s="36" t="s">
        <v>1211</v>
      </c>
      <c r="Q275" s="36" t="s">
        <v>1773</v>
      </c>
      <c r="R275" s="36" t="s">
        <v>1685</v>
      </c>
      <c r="S275" s="36" t="s">
        <v>3521</v>
      </c>
      <c r="T275" s="39" t="s">
        <v>2456</v>
      </c>
      <c r="U275" s="38">
        <v>42184</v>
      </c>
      <c r="V275" s="36" t="s">
        <v>339</v>
      </c>
      <c r="W275" s="36" t="s">
        <v>1247</v>
      </c>
      <c r="X275" s="36"/>
      <c r="Y275" s="36" t="s">
        <v>2553</v>
      </c>
      <c r="Z275" s="36"/>
      <c r="AA275" s="38">
        <v>42259</v>
      </c>
      <c r="AB275" s="36" t="s">
        <v>2487</v>
      </c>
      <c r="AC275" s="38">
        <v>42200</v>
      </c>
      <c r="AD275" s="36" t="s">
        <v>2487</v>
      </c>
      <c r="AE275" s="38">
        <v>42199</v>
      </c>
      <c r="AF275" s="36" t="s">
        <v>2487</v>
      </c>
      <c r="AG275" s="40">
        <v>105000</v>
      </c>
      <c r="AH275" s="41">
        <v>50</v>
      </c>
      <c r="AI275" s="38">
        <v>42525</v>
      </c>
      <c r="AJ275" s="36" t="s">
        <v>2896</v>
      </c>
      <c r="AK275" s="36"/>
      <c r="AL275" s="36" t="s">
        <v>2553</v>
      </c>
      <c r="AM275" s="36" t="s">
        <v>3234</v>
      </c>
      <c r="AN275" s="36" t="s">
        <v>1024</v>
      </c>
      <c r="AO275" s="36" t="s">
        <v>791</v>
      </c>
      <c r="AP275" s="36" t="s">
        <v>2645</v>
      </c>
      <c r="AQ275" s="36" t="s">
        <v>2193</v>
      </c>
      <c r="AR275" s="36" t="s">
        <v>1113</v>
      </c>
      <c r="AS275" s="36" t="s">
        <v>3245</v>
      </c>
      <c r="AT275" s="36" t="s">
        <v>2230</v>
      </c>
      <c r="AU275" s="36" t="s">
        <v>1620</v>
      </c>
      <c r="AV275" s="36"/>
      <c r="AW275" s="42" t="s">
        <v>1093</v>
      </c>
      <c r="AX275" s="36"/>
      <c r="AY275" s="36" t="s">
        <v>2553</v>
      </c>
      <c r="AZ275" s="42" t="s">
        <v>1093</v>
      </c>
      <c r="BA275" s="36"/>
      <c r="BB275" s="36" t="s">
        <v>2553</v>
      </c>
      <c r="BC275" s="36" t="s">
        <v>3166</v>
      </c>
      <c r="BD275" s="37">
        <v>813594</v>
      </c>
      <c r="BE275" s="37">
        <v>22705</v>
      </c>
      <c r="BF275" s="37">
        <v>546580</v>
      </c>
    </row>
    <row r="276" spans="1:58">
      <c r="A276" s="36" t="s">
        <v>2851</v>
      </c>
      <c r="B276" s="36" t="s">
        <v>2629</v>
      </c>
      <c r="C276" s="36">
        <v>175600</v>
      </c>
      <c r="D276" s="36">
        <v>1756</v>
      </c>
      <c r="E276" s="36" t="s">
        <v>848</v>
      </c>
      <c r="F276" s="36" t="s">
        <v>883</v>
      </c>
      <c r="G276" s="36" t="s">
        <v>3411</v>
      </c>
      <c r="H276" s="37">
        <v>2</v>
      </c>
      <c r="I276" s="36" t="s">
        <v>112</v>
      </c>
      <c r="J276" s="36" t="s">
        <v>529</v>
      </c>
      <c r="K276" s="36" t="s">
        <v>3166</v>
      </c>
      <c r="L276" s="36"/>
      <c r="M276" s="36"/>
      <c r="N276" s="36"/>
      <c r="O276" s="38">
        <v>41820</v>
      </c>
      <c r="P276" s="36" t="s">
        <v>1211</v>
      </c>
      <c r="Q276" s="36" t="s">
        <v>2296</v>
      </c>
      <c r="R276" s="36" t="s">
        <v>2789</v>
      </c>
      <c r="S276" s="36" t="s">
        <v>3521</v>
      </c>
      <c r="T276" s="39" t="s">
        <v>1128</v>
      </c>
      <c r="U276" s="38">
        <v>42178</v>
      </c>
      <c r="V276" s="36" t="s">
        <v>339</v>
      </c>
      <c r="W276" s="36" t="s">
        <v>1247</v>
      </c>
      <c r="X276" s="36"/>
      <c r="Y276" s="36" t="s">
        <v>2553</v>
      </c>
      <c r="Z276" s="36"/>
      <c r="AA276" s="38">
        <v>42254</v>
      </c>
      <c r="AB276" s="36" t="s">
        <v>2487</v>
      </c>
      <c r="AC276" s="38">
        <v>42255</v>
      </c>
      <c r="AD276" s="36" t="s">
        <v>2487</v>
      </c>
      <c r="AE276" s="38">
        <v>42244</v>
      </c>
      <c r="AF276" s="36" t="s">
        <v>2487</v>
      </c>
      <c r="AG276" s="40">
        <v>104198</v>
      </c>
      <c r="AH276" s="41">
        <v>10</v>
      </c>
      <c r="AI276" s="38">
        <v>42620</v>
      </c>
      <c r="AJ276" s="36" t="s">
        <v>1575</v>
      </c>
      <c r="AK276" s="36"/>
      <c r="AL276" s="36" t="s">
        <v>2553</v>
      </c>
      <c r="AM276" s="36" t="s">
        <v>805</v>
      </c>
      <c r="AN276" s="36"/>
      <c r="AO276" s="36" t="s">
        <v>1416</v>
      </c>
      <c r="AP276" s="36" t="s">
        <v>254</v>
      </c>
      <c r="AQ276" s="36" t="s">
        <v>1260</v>
      </c>
      <c r="AR276" s="36" t="s">
        <v>1902</v>
      </c>
      <c r="AS276" s="36" t="s">
        <v>3377</v>
      </c>
      <c r="AT276" s="36" t="s">
        <v>3411</v>
      </c>
      <c r="AU276" s="36" t="s">
        <v>2931</v>
      </c>
      <c r="AV276" s="36"/>
      <c r="AW276" s="42" t="s">
        <v>1093</v>
      </c>
      <c r="AX276" s="36"/>
      <c r="AY276" s="36" t="s">
        <v>2553</v>
      </c>
      <c r="AZ276" s="42" t="s">
        <v>1093</v>
      </c>
      <c r="BA276" s="36"/>
      <c r="BB276" s="36" t="s">
        <v>2553</v>
      </c>
      <c r="BC276" s="36" t="s">
        <v>3166</v>
      </c>
      <c r="BD276" s="37">
        <v>812714</v>
      </c>
      <c r="BE276" s="37">
        <v>22862</v>
      </c>
      <c r="BF276" s="37">
        <v>545601</v>
      </c>
    </row>
    <row r="277" spans="1:58">
      <c r="A277" s="36" t="s">
        <v>1485</v>
      </c>
      <c r="B277" s="36" t="s">
        <v>972</v>
      </c>
      <c r="C277" s="36">
        <v>2581200</v>
      </c>
      <c r="D277" s="36">
        <v>25812</v>
      </c>
      <c r="E277" s="36" t="s">
        <v>1499</v>
      </c>
      <c r="F277" s="36" t="s">
        <v>3427</v>
      </c>
      <c r="G277" s="36" t="s">
        <v>2881</v>
      </c>
      <c r="H277" s="37">
        <v>3</v>
      </c>
      <c r="I277" s="36" t="s">
        <v>3232</v>
      </c>
      <c r="J277" s="36" t="s">
        <v>529</v>
      </c>
      <c r="K277" s="36" t="s">
        <v>3166</v>
      </c>
      <c r="L277" s="36"/>
      <c r="M277" s="36"/>
      <c r="N277" s="36"/>
      <c r="O277" s="38">
        <v>40908</v>
      </c>
      <c r="P277" s="36" t="s">
        <v>3353</v>
      </c>
      <c r="Q277" s="36" t="s">
        <v>2296</v>
      </c>
      <c r="R277" s="36" t="s">
        <v>2553</v>
      </c>
      <c r="S277" s="36" t="s">
        <v>3521</v>
      </c>
      <c r="T277" s="39" t="s">
        <v>1967</v>
      </c>
      <c r="U277" s="38">
        <v>42217</v>
      </c>
      <c r="V277" s="36" t="s">
        <v>2487</v>
      </c>
      <c r="W277" s="36" t="s">
        <v>3109</v>
      </c>
      <c r="X277" s="36"/>
      <c r="Y277" s="36" t="s">
        <v>2553</v>
      </c>
      <c r="Z277" s="36"/>
      <c r="AA277" s="38">
        <v>42277</v>
      </c>
      <c r="AB277" s="36" t="s">
        <v>2487</v>
      </c>
      <c r="AC277" s="38">
        <v>42268</v>
      </c>
      <c r="AD277" s="36" t="s">
        <v>2487</v>
      </c>
      <c r="AE277" s="38">
        <v>42264</v>
      </c>
      <c r="AF277" s="36" t="s">
        <v>2487</v>
      </c>
      <c r="AG277" s="40">
        <v>103370</v>
      </c>
      <c r="AH277" s="41">
        <v>10</v>
      </c>
      <c r="AI277" s="38">
        <v>42735</v>
      </c>
      <c r="AJ277" s="36" t="s">
        <v>2578</v>
      </c>
      <c r="AK277" s="36"/>
      <c r="AL277" s="36" t="s">
        <v>2553</v>
      </c>
      <c r="AM277" s="36" t="s">
        <v>2101</v>
      </c>
      <c r="AN277" s="36"/>
      <c r="AO277" s="36" t="s">
        <v>1651</v>
      </c>
      <c r="AP277" s="36"/>
      <c r="AQ277" s="36"/>
      <c r="AR277" s="36"/>
      <c r="AS277" s="36"/>
      <c r="AT277" s="36"/>
      <c r="AU277" s="36"/>
      <c r="AV277" s="36"/>
      <c r="AW277" s="42" t="s">
        <v>1093</v>
      </c>
      <c r="AX277" s="36"/>
      <c r="AY277" s="36" t="s">
        <v>2553</v>
      </c>
      <c r="AZ277" s="42" t="s">
        <v>1093</v>
      </c>
      <c r="BA277" s="36"/>
      <c r="BB277" s="36" t="s">
        <v>2553</v>
      </c>
      <c r="BC277" s="36" t="s">
        <v>3166</v>
      </c>
      <c r="BD277" s="37">
        <v>723125</v>
      </c>
      <c r="BE277" s="37">
        <v>23312</v>
      </c>
      <c r="BF277" s="37">
        <v>459072</v>
      </c>
    </row>
    <row r="278" spans="1:58">
      <c r="A278" s="36" t="s">
        <v>3484</v>
      </c>
      <c r="B278" s="36" t="s">
        <v>2195</v>
      </c>
      <c r="C278" s="36">
        <v>3077200</v>
      </c>
      <c r="D278" s="36">
        <v>30772</v>
      </c>
      <c r="E278" s="36" t="s">
        <v>3424</v>
      </c>
      <c r="F278" s="36" t="s">
        <v>2560</v>
      </c>
      <c r="G278" s="36" t="s">
        <v>1049</v>
      </c>
      <c r="H278" s="37">
        <v>3</v>
      </c>
      <c r="I278" s="36" t="s">
        <v>3232</v>
      </c>
      <c r="J278" s="36" t="s">
        <v>529</v>
      </c>
      <c r="K278" s="36" t="s">
        <v>3166</v>
      </c>
      <c r="L278" s="36"/>
      <c r="M278" s="36"/>
      <c r="N278" s="36"/>
      <c r="O278" s="36"/>
      <c r="P278" s="36" t="s">
        <v>2553</v>
      </c>
      <c r="Q278" s="36" t="s">
        <v>1737</v>
      </c>
      <c r="R278" s="36" t="s">
        <v>502</v>
      </c>
      <c r="S278" s="36" t="s">
        <v>3521</v>
      </c>
      <c r="T278" s="39" t="s">
        <v>1934</v>
      </c>
      <c r="U278" s="38">
        <v>42129</v>
      </c>
      <c r="V278" s="36" t="s">
        <v>339</v>
      </c>
      <c r="W278" s="36" t="s">
        <v>511</v>
      </c>
      <c r="X278" s="38">
        <v>42175</v>
      </c>
      <c r="Y278" s="36" t="s">
        <v>339</v>
      </c>
      <c r="Z278" s="36" t="s">
        <v>1720</v>
      </c>
      <c r="AA278" s="38">
        <v>42165</v>
      </c>
      <c r="AB278" s="36" t="s">
        <v>339</v>
      </c>
      <c r="AC278" s="38">
        <v>42170</v>
      </c>
      <c r="AD278" s="36" t="s">
        <v>339</v>
      </c>
      <c r="AE278" s="38">
        <v>42164</v>
      </c>
      <c r="AF278" s="36" t="s">
        <v>339</v>
      </c>
      <c r="AG278" s="40">
        <v>101201</v>
      </c>
      <c r="AH278" s="41">
        <v>25</v>
      </c>
      <c r="AI278" s="38">
        <v>42551</v>
      </c>
      <c r="AJ278" s="36" t="s">
        <v>2896</v>
      </c>
      <c r="AK278" s="36"/>
      <c r="AL278" s="36" t="s">
        <v>2553</v>
      </c>
      <c r="AM278" s="36" t="s">
        <v>650</v>
      </c>
      <c r="AN278" s="36"/>
      <c r="AO278" s="36" t="s">
        <v>368</v>
      </c>
      <c r="AP278" s="36" t="s">
        <v>377</v>
      </c>
      <c r="AQ278" s="36" t="s">
        <v>544</v>
      </c>
      <c r="AR278" s="36" t="s">
        <v>1801</v>
      </c>
      <c r="AS278" s="36" t="s">
        <v>1613</v>
      </c>
      <c r="AT278" s="36" t="s">
        <v>1049</v>
      </c>
      <c r="AU278" s="36" t="s">
        <v>2509</v>
      </c>
      <c r="AV278" s="36"/>
      <c r="AW278" s="42" t="s">
        <v>1093</v>
      </c>
      <c r="AX278" s="36"/>
      <c r="AY278" s="36" t="s">
        <v>2553</v>
      </c>
      <c r="AZ278" s="42" t="s">
        <v>1093</v>
      </c>
      <c r="BA278" s="36"/>
      <c r="BB278" s="36" t="s">
        <v>2553</v>
      </c>
      <c r="BC278" s="36" t="s">
        <v>3166</v>
      </c>
      <c r="BD278" s="37">
        <v>794878</v>
      </c>
      <c r="BE278" s="37">
        <v>22652</v>
      </c>
      <c r="BF278" s="37">
        <v>527643</v>
      </c>
    </row>
    <row r="279" spans="1:58">
      <c r="A279" s="36" t="s">
        <v>3170</v>
      </c>
      <c r="B279" s="36" t="s">
        <v>2540</v>
      </c>
      <c r="C279" s="36">
        <v>754400</v>
      </c>
      <c r="D279" s="36">
        <v>7544</v>
      </c>
      <c r="E279" s="36" t="s">
        <v>1936</v>
      </c>
      <c r="F279" s="36" t="s">
        <v>2172</v>
      </c>
      <c r="G279" s="36" t="s">
        <v>1180</v>
      </c>
      <c r="H279" s="37">
        <v>2</v>
      </c>
      <c r="I279" s="36" t="s">
        <v>112</v>
      </c>
      <c r="J279" s="36" t="s">
        <v>529</v>
      </c>
      <c r="K279" s="36" t="s">
        <v>3166</v>
      </c>
      <c r="L279" s="36"/>
      <c r="M279" s="36"/>
      <c r="N279" s="36"/>
      <c r="O279" s="38">
        <v>41790</v>
      </c>
      <c r="P279" s="36" t="s">
        <v>1211</v>
      </c>
      <c r="Q279" s="36" t="s">
        <v>2296</v>
      </c>
      <c r="R279" s="36" t="s">
        <v>3269</v>
      </c>
      <c r="S279" s="36" t="s">
        <v>3521</v>
      </c>
      <c r="T279" s="39" t="s">
        <v>979</v>
      </c>
      <c r="U279" s="38">
        <v>42081</v>
      </c>
      <c r="V279" s="36" t="s">
        <v>1783</v>
      </c>
      <c r="W279" s="36" t="s">
        <v>1247</v>
      </c>
      <c r="X279" s="36"/>
      <c r="Y279" s="36" t="s">
        <v>2553</v>
      </c>
      <c r="Z279" s="36"/>
      <c r="AA279" s="38">
        <v>42157</v>
      </c>
      <c r="AB279" s="36" t="s">
        <v>339</v>
      </c>
      <c r="AC279" s="38">
        <v>42121</v>
      </c>
      <c r="AD279" s="36" t="s">
        <v>339</v>
      </c>
      <c r="AE279" s="38">
        <v>42116</v>
      </c>
      <c r="AF279" s="36" t="s">
        <v>339</v>
      </c>
      <c r="AG279" s="40">
        <v>101100</v>
      </c>
      <c r="AH279" s="41">
        <v>10</v>
      </c>
      <c r="AI279" s="38">
        <v>42536</v>
      </c>
      <c r="AJ279" s="36" t="s">
        <v>2896</v>
      </c>
      <c r="AK279" s="36"/>
      <c r="AL279" s="36" t="s">
        <v>2553</v>
      </c>
      <c r="AM279" s="36" t="s">
        <v>3308</v>
      </c>
      <c r="AN279" s="36" t="s">
        <v>3340</v>
      </c>
      <c r="AO279" s="36" t="s">
        <v>1590</v>
      </c>
      <c r="AP279" s="36" t="s">
        <v>931</v>
      </c>
      <c r="AQ279" s="36" t="s">
        <v>1901</v>
      </c>
      <c r="AR279" s="36" t="s">
        <v>213</v>
      </c>
      <c r="AS279" s="36" t="s">
        <v>2134</v>
      </c>
      <c r="AT279" s="36" t="s">
        <v>1180</v>
      </c>
      <c r="AU279" s="36" t="s">
        <v>3082</v>
      </c>
      <c r="AV279" s="36" t="s">
        <v>1141</v>
      </c>
      <c r="AW279" s="42" t="s">
        <v>1093</v>
      </c>
      <c r="AX279" s="36"/>
      <c r="AY279" s="36" t="s">
        <v>2553</v>
      </c>
      <c r="AZ279" s="42" t="s">
        <v>1093</v>
      </c>
      <c r="BA279" s="36"/>
      <c r="BB279" s="36" t="s">
        <v>2553</v>
      </c>
      <c r="BC279" s="36" t="s">
        <v>3166</v>
      </c>
      <c r="BD279" s="37">
        <v>810955</v>
      </c>
      <c r="BE279" s="37">
        <v>22451</v>
      </c>
      <c r="BF279" s="37">
        <v>543819</v>
      </c>
    </row>
    <row r="280" spans="1:58">
      <c r="A280" s="36" t="s">
        <v>2851</v>
      </c>
      <c r="B280" s="36" t="s">
        <v>2629</v>
      </c>
      <c r="C280" s="36">
        <v>4117600</v>
      </c>
      <c r="D280" s="36">
        <v>41176</v>
      </c>
      <c r="E280" s="36" t="s">
        <v>2544</v>
      </c>
      <c r="F280" s="36" t="s">
        <v>883</v>
      </c>
      <c r="G280" s="36" t="s">
        <v>3411</v>
      </c>
      <c r="H280" s="37">
        <v>3</v>
      </c>
      <c r="I280" s="36" t="s">
        <v>3232</v>
      </c>
      <c r="J280" s="36" t="s">
        <v>529</v>
      </c>
      <c r="K280" s="36" t="s">
        <v>3166</v>
      </c>
      <c r="L280" s="36"/>
      <c r="M280" s="36"/>
      <c r="N280" s="36"/>
      <c r="O280" s="38">
        <v>41274</v>
      </c>
      <c r="P280" s="36" t="s">
        <v>2411</v>
      </c>
      <c r="Q280" s="36" t="s">
        <v>2296</v>
      </c>
      <c r="R280" s="36" t="s">
        <v>2553</v>
      </c>
      <c r="S280" s="36" t="s">
        <v>3521</v>
      </c>
      <c r="T280" s="39" t="s">
        <v>979</v>
      </c>
      <c r="U280" s="38">
        <v>41397</v>
      </c>
      <c r="V280" s="36" t="s">
        <v>2154</v>
      </c>
      <c r="W280" s="36" t="s">
        <v>3109</v>
      </c>
      <c r="X280" s="36"/>
      <c r="Y280" s="36" t="s">
        <v>2553</v>
      </c>
      <c r="Z280" s="36"/>
      <c r="AA280" s="38">
        <v>41474</v>
      </c>
      <c r="AB280" s="36" t="s">
        <v>911</v>
      </c>
      <c r="AC280" s="38">
        <v>41474</v>
      </c>
      <c r="AD280" s="36" t="s">
        <v>911</v>
      </c>
      <c r="AE280" s="38">
        <v>41473</v>
      </c>
      <c r="AF280" s="36" t="s">
        <v>911</v>
      </c>
      <c r="AG280" s="40">
        <v>101100</v>
      </c>
      <c r="AH280" s="41">
        <v>10</v>
      </c>
      <c r="AI280" s="38">
        <v>43300</v>
      </c>
      <c r="AJ280" s="36" t="s">
        <v>3120</v>
      </c>
      <c r="AK280" s="36"/>
      <c r="AL280" s="36" t="s">
        <v>2553</v>
      </c>
      <c r="AM280" s="36" t="s">
        <v>3492</v>
      </c>
      <c r="AN280" s="36"/>
      <c r="AO280" s="36" t="s">
        <v>2128</v>
      </c>
      <c r="AP280" s="36" t="s">
        <v>2785</v>
      </c>
      <c r="AQ280" s="36" t="s">
        <v>2960</v>
      </c>
      <c r="AR280" s="36" t="s">
        <v>2633</v>
      </c>
      <c r="AS280" s="36" t="s">
        <v>2460</v>
      </c>
      <c r="AT280" s="36" t="s">
        <v>1447</v>
      </c>
      <c r="AU280" s="36" t="s">
        <v>2344</v>
      </c>
      <c r="AV280" s="36"/>
      <c r="AW280" s="42" t="s">
        <v>1093</v>
      </c>
      <c r="AX280" s="36"/>
      <c r="AY280" s="36" t="s">
        <v>2553</v>
      </c>
      <c r="AZ280" s="42" t="s">
        <v>1093</v>
      </c>
      <c r="BA280" s="36"/>
      <c r="BB280" s="36" t="s">
        <v>2553</v>
      </c>
      <c r="BC280" s="36" t="s">
        <v>3166</v>
      </c>
      <c r="BD280" s="37">
        <v>793207</v>
      </c>
      <c r="BE280" s="37">
        <v>19952</v>
      </c>
      <c r="BF280" s="37">
        <v>525752</v>
      </c>
    </row>
    <row r="281" spans="1:58">
      <c r="A281" s="36" t="s">
        <v>3170</v>
      </c>
      <c r="B281" s="36" t="s">
        <v>2540</v>
      </c>
      <c r="C281" s="36">
        <v>2119300</v>
      </c>
      <c r="D281" s="36">
        <v>21193</v>
      </c>
      <c r="E281" s="36" t="s">
        <v>2498</v>
      </c>
      <c r="F281" s="36" t="s">
        <v>2852</v>
      </c>
      <c r="G281" s="36" t="s">
        <v>1179</v>
      </c>
      <c r="H281" s="37">
        <v>3</v>
      </c>
      <c r="I281" s="36" t="s">
        <v>3232</v>
      </c>
      <c r="J281" s="36" t="s">
        <v>529</v>
      </c>
      <c r="K281" s="36" t="s">
        <v>3166</v>
      </c>
      <c r="L281" s="36"/>
      <c r="M281" s="36"/>
      <c r="N281" s="36"/>
      <c r="O281" s="38">
        <v>42004</v>
      </c>
      <c r="P281" s="36" t="s">
        <v>835</v>
      </c>
      <c r="Q281" s="36" t="s">
        <v>2296</v>
      </c>
      <c r="R281" s="36" t="s">
        <v>3269</v>
      </c>
      <c r="S281" s="36" t="s">
        <v>3521</v>
      </c>
      <c r="T281" s="39" t="s">
        <v>2669</v>
      </c>
      <c r="U281" s="38">
        <v>42185</v>
      </c>
      <c r="V281" s="36" t="s">
        <v>339</v>
      </c>
      <c r="W281" s="36" t="s">
        <v>1247</v>
      </c>
      <c r="X281" s="36"/>
      <c r="Y281" s="36" t="s">
        <v>2553</v>
      </c>
      <c r="Z281" s="36"/>
      <c r="AA281" s="38">
        <v>42262</v>
      </c>
      <c r="AB281" s="36" t="s">
        <v>2487</v>
      </c>
      <c r="AC281" s="38">
        <v>42261</v>
      </c>
      <c r="AD281" s="36" t="s">
        <v>2487</v>
      </c>
      <c r="AE281" s="38">
        <v>42256</v>
      </c>
      <c r="AF281" s="36" t="s">
        <v>2487</v>
      </c>
      <c r="AG281" s="40">
        <v>100000</v>
      </c>
      <c r="AH281" s="41">
        <v>10</v>
      </c>
      <c r="AI281" s="38">
        <v>42643</v>
      </c>
      <c r="AJ281" s="36" t="s">
        <v>1575</v>
      </c>
      <c r="AK281" s="36"/>
      <c r="AL281" s="36" t="s">
        <v>2553</v>
      </c>
      <c r="AM281" s="36" t="s">
        <v>279</v>
      </c>
      <c r="AN281" s="36"/>
      <c r="AO281" s="36" t="s">
        <v>827</v>
      </c>
      <c r="AP281" s="36" t="s">
        <v>253</v>
      </c>
      <c r="AQ281" s="36" t="s">
        <v>1302</v>
      </c>
      <c r="AR281" s="36" t="s">
        <v>3498</v>
      </c>
      <c r="AS281" s="36" t="s">
        <v>925</v>
      </c>
      <c r="AT281" s="36" t="s">
        <v>1179</v>
      </c>
      <c r="AU281" s="36" t="s">
        <v>1441</v>
      </c>
      <c r="AV281" s="36" t="s">
        <v>1141</v>
      </c>
      <c r="AW281" s="42" t="s">
        <v>1093</v>
      </c>
      <c r="AX281" s="36"/>
      <c r="AY281" s="36" t="s">
        <v>2553</v>
      </c>
      <c r="AZ281" s="42" t="s">
        <v>1093</v>
      </c>
      <c r="BA281" s="36"/>
      <c r="BB281" s="36" t="s">
        <v>2553</v>
      </c>
      <c r="BC281" s="36" t="s">
        <v>3166</v>
      </c>
      <c r="BD281" s="37">
        <v>813140</v>
      </c>
      <c r="BE281" s="37">
        <v>22837</v>
      </c>
      <c r="BF281" s="37">
        <v>546123</v>
      </c>
    </row>
    <row r="282" spans="1:58">
      <c r="A282" s="36" t="s">
        <v>3460</v>
      </c>
      <c r="B282" s="36" t="s">
        <v>3385</v>
      </c>
      <c r="C282" s="36">
        <v>4161300</v>
      </c>
      <c r="D282" s="36">
        <v>41613</v>
      </c>
      <c r="E282" s="36" t="s">
        <v>3444</v>
      </c>
      <c r="F282" s="36" t="s">
        <v>556</v>
      </c>
      <c r="G282" s="36" t="s">
        <v>2624</v>
      </c>
      <c r="H282" s="37">
        <v>3</v>
      </c>
      <c r="I282" s="36" t="s">
        <v>3232</v>
      </c>
      <c r="J282" s="36" t="s">
        <v>529</v>
      </c>
      <c r="K282" s="36" t="s">
        <v>3166</v>
      </c>
      <c r="L282" s="36"/>
      <c r="M282" s="36"/>
      <c r="N282" s="36"/>
      <c r="O282" s="38">
        <v>41639</v>
      </c>
      <c r="P282" s="36" t="s">
        <v>1693</v>
      </c>
      <c r="Q282" s="36" t="s">
        <v>2296</v>
      </c>
      <c r="R282" s="36" t="s">
        <v>2007</v>
      </c>
      <c r="S282" s="36" t="s">
        <v>3521</v>
      </c>
      <c r="T282" s="39" t="s">
        <v>2669</v>
      </c>
      <c r="U282" s="38">
        <v>42045</v>
      </c>
      <c r="V282" s="36" t="s">
        <v>1783</v>
      </c>
      <c r="W282" s="36" t="s">
        <v>1247</v>
      </c>
      <c r="X282" s="36"/>
      <c r="Y282" s="36" t="s">
        <v>2553</v>
      </c>
      <c r="Z282" s="36"/>
      <c r="AA282" s="38">
        <v>42119</v>
      </c>
      <c r="AB282" s="36" t="s">
        <v>339</v>
      </c>
      <c r="AC282" s="38">
        <v>42025</v>
      </c>
      <c r="AD282" s="36" t="s">
        <v>1783</v>
      </c>
      <c r="AE282" s="38">
        <v>42024</v>
      </c>
      <c r="AF282" s="36" t="s">
        <v>1783</v>
      </c>
      <c r="AG282" s="40">
        <v>100000</v>
      </c>
      <c r="AH282" s="41">
        <v>12</v>
      </c>
      <c r="AI282" s="38">
        <v>42385</v>
      </c>
      <c r="AJ282" s="36" t="s">
        <v>989</v>
      </c>
      <c r="AK282" s="36"/>
      <c r="AL282" s="36" t="s">
        <v>2553</v>
      </c>
      <c r="AM282" s="36" t="s">
        <v>2623</v>
      </c>
      <c r="AN282" s="36" t="s">
        <v>1024</v>
      </c>
      <c r="AO282" s="36" t="s">
        <v>2005</v>
      </c>
      <c r="AP282" s="36" t="s">
        <v>2108</v>
      </c>
      <c r="AQ282" s="36" t="s">
        <v>2291</v>
      </c>
      <c r="AR282" s="36" t="s">
        <v>2355</v>
      </c>
      <c r="AS282" s="36" t="s">
        <v>1018</v>
      </c>
      <c r="AT282" s="36" t="s">
        <v>2624</v>
      </c>
      <c r="AU282" s="36" t="s">
        <v>1292</v>
      </c>
      <c r="AV282" s="36"/>
      <c r="AW282" s="42" t="s">
        <v>1093</v>
      </c>
      <c r="AX282" s="36"/>
      <c r="AY282" s="36" t="s">
        <v>2553</v>
      </c>
      <c r="AZ282" s="42" t="s">
        <v>1093</v>
      </c>
      <c r="BA282" s="36"/>
      <c r="BB282" s="36" t="s">
        <v>2553</v>
      </c>
      <c r="BC282" s="36" t="s">
        <v>3166</v>
      </c>
      <c r="BD282" s="37">
        <v>803643</v>
      </c>
      <c r="BE282" s="37">
        <v>21468</v>
      </c>
      <c r="BF282" s="37">
        <v>536289</v>
      </c>
    </row>
    <row r="283" spans="1:58">
      <c r="A283" s="36" t="s">
        <v>2851</v>
      </c>
      <c r="B283" s="36" t="s">
        <v>2629</v>
      </c>
      <c r="C283" s="36">
        <v>2531800</v>
      </c>
      <c r="D283" s="36">
        <v>25318</v>
      </c>
      <c r="E283" s="36" t="s">
        <v>401</v>
      </c>
      <c r="F283" s="36" t="s">
        <v>2139</v>
      </c>
      <c r="G283" s="36" t="s">
        <v>3488</v>
      </c>
      <c r="H283" s="37">
        <v>3</v>
      </c>
      <c r="I283" s="36" t="s">
        <v>3232</v>
      </c>
      <c r="J283" s="36" t="s">
        <v>529</v>
      </c>
      <c r="K283" s="36" t="s">
        <v>3166</v>
      </c>
      <c r="L283" s="36"/>
      <c r="M283" s="36"/>
      <c r="N283" s="36"/>
      <c r="O283" s="38">
        <v>41639</v>
      </c>
      <c r="P283" s="36" t="s">
        <v>1693</v>
      </c>
      <c r="Q283" s="36" t="s">
        <v>2296</v>
      </c>
      <c r="R283" s="36" t="s">
        <v>2553</v>
      </c>
      <c r="S283" s="36" t="s">
        <v>3521</v>
      </c>
      <c r="T283" s="39" t="s">
        <v>809</v>
      </c>
      <c r="U283" s="38">
        <v>41780</v>
      </c>
      <c r="V283" s="36" t="s">
        <v>1211</v>
      </c>
      <c r="W283" s="36" t="s">
        <v>593</v>
      </c>
      <c r="X283" s="36"/>
      <c r="Y283" s="36" t="s">
        <v>2553</v>
      </c>
      <c r="Z283" s="36"/>
      <c r="AA283" s="38">
        <v>41855</v>
      </c>
      <c r="AB283" s="36" t="s">
        <v>3406</v>
      </c>
      <c r="AC283" s="38">
        <v>41843</v>
      </c>
      <c r="AD283" s="36" t="s">
        <v>3406</v>
      </c>
      <c r="AE283" s="38">
        <v>41841</v>
      </c>
      <c r="AF283" s="36" t="s">
        <v>3406</v>
      </c>
      <c r="AG283" s="40">
        <v>93489</v>
      </c>
      <c r="AH283" s="41">
        <v>25</v>
      </c>
      <c r="AI283" s="38">
        <v>42586</v>
      </c>
      <c r="AJ283" s="36" t="s">
        <v>1575</v>
      </c>
      <c r="AK283" s="36"/>
      <c r="AL283" s="36" t="s">
        <v>2553</v>
      </c>
      <c r="AM283" s="36" t="s">
        <v>1245</v>
      </c>
      <c r="AN283" s="36"/>
      <c r="AO283" s="36" t="s">
        <v>347</v>
      </c>
      <c r="AP283" s="36" t="s">
        <v>3307</v>
      </c>
      <c r="AQ283" s="36" t="s">
        <v>2937</v>
      </c>
      <c r="AR283" s="36" t="s">
        <v>437</v>
      </c>
      <c r="AS283" s="36" t="s">
        <v>869</v>
      </c>
      <c r="AT283" s="36" t="s">
        <v>1731</v>
      </c>
      <c r="AU283" s="36" t="s">
        <v>1236</v>
      </c>
      <c r="AV283" s="36"/>
      <c r="AW283" s="42" t="s">
        <v>1093</v>
      </c>
      <c r="AX283" s="36"/>
      <c r="AY283" s="36" t="s">
        <v>2553</v>
      </c>
      <c r="AZ283" s="42" t="s">
        <v>1093</v>
      </c>
      <c r="BA283" s="36"/>
      <c r="BB283" s="36" t="s">
        <v>2553</v>
      </c>
      <c r="BC283" s="36" t="s">
        <v>3166</v>
      </c>
      <c r="BD283" s="37">
        <v>800348</v>
      </c>
      <c r="BE283" s="37">
        <v>21418</v>
      </c>
      <c r="BF283" s="37">
        <v>532995</v>
      </c>
    </row>
    <row r="284" spans="1:58">
      <c r="A284" s="36" t="s">
        <v>2851</v>
      </c>
      <c r="B284" s="36" t="s">
        <v>2629</v>
      </c>
      <c r="C284" s="36">
        <v>405600</v>
      </c>
      <c r="D284" s="36">
        <v>4056</v>
      </c>
      <c r="E284" s="36" t="s">
        <v>3426</v>
      </c>
      <c r="F284" s="36" t="s">
        <v>2023</v>
      </c>
      <c r="G284" s="36" t="s">
        <v>464</v>
      </c>
      <c r="H284" s="37">
        <v>2</v>
      </c>
      <c r="I284" s="36" t="s">
        <v>112</v>
      </c>
      <c r="J284" s="36" t="s">
        <v>529</v>
      </c>
      <c r="K284" s="36" t="s">
        <v>3166</v>
      </c>
      <c r="L284" s="36"/>
      <c r="M284" s="36"/>
      <c r="N284" s="36"/>
      <c r="O284" s="38">
        <v>41820</v>
      </c>
      <c r="P284" s="36" t="s">
        <v>1211</v>
      </c>
      <c r="Q284" s="36" t="s">
        <v>2296</v>
      </c>
      <c r="R284" s="36" t="s">
        <v>2069</v>
      </c>
      <c r="S284" s="36" t="s">
        <v>3521</v>
      </c>
      <c r="T284" s="39" t="s">
        <v>1029</v>
      </c>
      <c r="U284" s="38">
        <v>42088</v>
      </c>
      <c r="V284" s="36" t="s">
        <v>1783</v>
      </c>
      <c r="W284" s="36" t="s">
        <v>1247</v>
      </c>
      <c r="X284" s="36"/>
      <c r="Y284" s="36" t="s">
        <v>2553</v>
      </c>
      <c r="Z284" s="36"/>
      <c r="AA284" s="38">
        <v>42167</v>
      </c>
      <c r="AB284" s="36" t="s">
        <v>339</v>
      </c>
      <c r="AC284" s="38">
        <v>42150</v>
      </c>
      <c r="AD284" s="36" t="s">
        <v>339</v>
      </c>
      <c r="AE284" s="38">
        <v>42131</v>
      </c>
      <c r="AF284" s="36" t="s">
        <v>339</v>
      </c>
      <c r="AG284" s="40">
        <v>91545</v>
      </c>
      <c r="AH284" s="41">
        <v>10</v>
      </c>
      <c r="AI284" s="38">
        <v>42643</v>
      </c>
      <c r="AJ284" s="36" t="s">
        <v>1575</v>
      </c>
      <c r="AK284" s="36"/>
      <c r="AL284" s="36" t="s">
        <v>2553</v>
      </c>
      <c r="AM284" s="36" t="s">
        <v>2497</v>
      </c>
      <c r="AN284" s="36"/>
      <c r="AO284" s="36" t="s">
        <v>888</v>
      </c>
      <c r="AP284" s="36" t="s">
        <v>797</v>
      </c>
      <c r="AQ284" s="36" t="s">
        <v>2349</v>
      </c>
      <c r="AR284" s="36" t="s">
        <v>1353</v>
      </c>
      <c r="AS284" s="36" t="s">
        <v>2023</v>
      </c>
      <c r="AT284" s="36" t="s">
        <v>464</v>
      </c>
      <c r="AU284" s="36" t="s">
        <v>1853</v>
      </c>
      <c r="AV284" s="36"/>
      <c r="AW284" s="42" t="s">
        <v>1093</v>
      </c>
      <c r="AX284" s="36"/>
      <c r="AY284" s="36" t="s">
        <v>2553</v>
      </c>
      <c r="AZ284" s="42" t="s">
        <v>1093</v>
      </c>
      <c r="BA284" s="36"/>
      <c r="BB284" s="36" t="s">
        <v>2553</v>
      </c>
      <c r="BC284" s="36" t="s">
        <v>3166</v>
      </c>
      <c r="BD284" s="37">
        <v>809403</v>
      </c>
      <c r="BE284" s="37">
        <v>22497</v>
      </c>
      <c r="BF284" s="37">
        <v>542348</v>
      </c>
    </row>
    <row r="285" spans="1:58">
      <c r="A285" s="36" t="s">
        <v>3484</v>
      </c>
      <c r="B285" s="36" t="s">
        <v>2195</v>
      </c>
      <c r="C285" s="36">
        <v>4146100</v>
      </c>
      <c r="D285" s="36">
        <v>41461</v>
      </c>
      <c r="E285" s="36" t="s">
        <v>2202</v>
      </c>
      <c r="F285" s="36" t="s">
        <v>709</v>
      </c>
      <c r="G285" s="36" t="s">
        <v>1049</v>
      </c>
      <c r="H285" s="37">
        <v>2</v>
      </c>
      <c r="I285" s="36" t="s">
        <v>112</v>
      </c>
      <c r="J285" s="36" t="s">
        <v>529</v>
      </c>
      <c r="K285" s="36" t="s">
        <v>3166</v>
      </c>
      <c r="L285" s="36"/>
      <c r="M285" s="36"/>
      <c r="N285" s="36"/>
      <c r="O285" s="38">
        <v>41820</v>
      </c>
      <c r="P285" s="36" t="s">
        <v>1211</v>
      </c>
      <c r="Q285" s="36" t="s">
        <v>1773</v>
      </c>
      <c r="R285" s="36" t="s">
        <v>1776</v>
      </c>
      <c r="S285" s="36" t="s">
        <v>3521</v>
      </c>
      <c r="T285" s="39" t="s">
        <v>2127</v>
      </c>
      <c r="U285" s="38">
        <v>42109</v>
      </c>
      <c r="V285" s="36" t="s">
        <v>339</v>
      </c>
      <c r="W285" s="36" t="s">
        <v>1247</v>
      </c>
      <c r="X285" s="36"/>
      <c r="Y285" s="36" t="s">
        <v>2553</v>
      </c>
      <c r="Z285" s="36"/>
      <c r="AA285" s="38">
        <v>42184</v>
      </c>
      <c r="AB285" s="36" t="s">
        <v>339</v>
      </c>
      <c r="AC285" s="38">
        <v>42164</v>
      </c>
      <c r="AD285" s="36" t="s">
        <v>339</v>
      </c>
      <c r="AE285" s="38">
        <v>42145</v>
      </c>
      <c r="AF285" s="36" t="s">
        <v>339</v>
      </c>
      <c r="AG285" s="40">
        <v>90683</v>
      </c>
      <c r="AH285" s="41">
        <v>50</v>
      </c>
      <c r="AI285" s="38">
        <v>42552</v>
      </c>
      <c r="AJ285" s="36" t="s">
        <v>1575</v>
      </c>
      <c r="AK285" s="36"/>
      <c r="AL285" s="36" t="s">
        <v>2553</v>
      </c>
      <c r="AM285" s="36" t="s">
        <v>3470</v>
      </c>
      <c r="AN285" s="36"/>
      <c r="AO285" s="36" t="s">
        <v>135</v>
      </c>
      <c r="AP285" s="36" t="s">
        <v>1756</v>
      </c>
      <c r="AQ285" s="36" t="s">
        <v>2232</v>
      </c>
      <c r="AR285" s="36" t="s">
        <v>290</v>
      </c>
      <c r="AS285" s="36" t="s">
        <v>2425</v>
      </c>
      <c r="AT285" s="36" t="s">
        <v>542</v>
      </c>
      <c r="AU285" s="36" t="s">
        <v>954</v>
      </c>
      <c r="AV285" s="36" t="s">
        <v>737</v>
      </c>
      <c r="AW285" s="42" t="s">
        <v>1093</v>
      </c>
      <c r="AX285" s="36"/>
      <c r="AY285" s="36" t="s">
        <v>2553</v>
      </c>
      <c r="AZ285" s="42" t="s">
        <v>1093</v>
      </c>
      <c r="BA285" s="36"/>
      <c r="BB285" s="36" t="s">
        <v>2553</v>
      </c>
      <c r="BC285" s="36" t="s">
        <v>3166</v>
      </c>
      <c r="BD285" s="37">
        <v>809261</v>
      </c>
      <c r="BE285" s="37">
        <v>22565</v>
      </c>
      <c r="BF285" s="37">
        <v>542205</v>
      </c>
    </row>
    <row r="286" spans="1:58">
      <c r="A286" s="36" t="s">
        <v>3170</v>
      </c>
      <c r="B286" s="36" t="s">
        <v>2540</v>
      </c>
      <c r="C286" s="36">
        <v>3236400</v>
      </c>
      <c r="D286" s="36">
        <v>32364</v>
      </c>
      <c r="E286" s="36" t="s">
        <v>1722</v>
      </c>
      <c r="F286" s="36" t="s">
        <v>2540</v>
      </c>
      <c r="G286" s="36" t="s">
        <v>1179</v>
      </c>
      <c r="H286" s="37">
        <v>3</v>
      </c>
      <c r="I286" s="36" t="s">
        <v>3232</v>
      </c>
      <c r="J286" s="36" t="s">
        <v>529</v>
      </c>
      <c r="K286" s="36" t="s">
        <v>3166</v>
      </c>
      <c r="L286" s="36"/>
      <c r="M286" s="36"/>
      <c r="N286" s="36"/>
      <c r="O286" s="38">
        <v>41639</v>
      </c>
      <c r="P286" s="36" t="s">
        <v>1693</v>
      </c>
      <c r="Q286" s="36" t="s">
        <v>2296</v>
      </c>
      <c r="R286" s="36" t="s">
        <v>2553</v>
      </c>
      <c r="S286" s="36" t="s">
        <v>3521</v>
      </c>
      <c r="T286" s="39" t="s">
        <v>680</v>
      </c>
      <c r="U286" s="38">
        <v>41949</v>
      </c>
      <c r="V286" s="36" t="s">
        <v>835</v>
      </c>
      <c r="W286" s="36" t="s">
        <v>3109</v>
      </c>
      <c r="X286" s="38">
        <v>42040</v>
      </c>
      <c r="Y286" s="36" t="s">
        <v>1783</v>
      </c>
      <c r="Z286" s="36" t="s">
        <v>568</v>
      </c>
      <c r="AA286" s="38">
        <v>42026</v>
      </c>
      <c r="AB286" s="36" t="s">
        <v>1783</v>
      </c>
      <c r="AC286" s="38">
        <v>42040</v>
      </c>
      <c r="AD286" s="36" t="s">
        <v>1783</v>
      </c>
      <c r="AE286" s="38">
        <v>42034</v>
      </c>
      <c r="AF286" s="36" t="s">
        <v>1783</v>
      </c>
      <c r="AG286" s="40">
        <v>87000</v>
      </c>
      <c r="AH286" s="41">
        <v>10</v>
      </c>
      <c r="AI286" s="38">
        <v>42398</v>
      </c>
      <c r="AJ286" s="36" t="s">
        <v>989</v>
      </c>
      <c r="AK286" s="36"/>
      <c r="AL286" s="36" t="s">
        <v>2553</v>
      </c>
      <c r="AM286" s="36" t="s">
        <v>102</v>
      </c>
      <c r="AN286" s="36"/>
      <c r="AO286" s="36" t="s">
        <v>2983</v>
      </c>
      <c r="AP286" s="36" t="s">
        <v>133</v>
      </c>
      <c r="AQ286" s="36" t="s">
        <v>2462</v>
      </c>
      <c r="AR286" s="36" t="s">
        <v>82</v>
      </c>
      <c r="AS286" s="36" t="s">
        <v>2357</v>
      </c>
      <c r="AT286" s="36" t="s">
        <v>1119</v>
      </c>
      <c r="AU286" s="36" t="s">
        <v>1727</v>
      </c>
      <c r="AV286" s="36"/>
      <c r="AW286" s="42" t="s">
        <v>1093</v>
      </c>
      <c r="AX286" s="36"/>
      <c r="AY286" s="36" t="s">
        <v>2553</v>
      </c>
      <c r="AZ286" s="42" t="s">
        <v>1093</v>
      </c>
      <c r="BA286" s="36"/>
      <c r="BB286" s="36" t="s">
        <v>2553</v>
      </c>
      <c r="BC286" s="36" t="s">
        <v>3166</v>
      </c>
      <c r="BD286" s="37">
        <v>805096</v>
      </c>
      <c r="BE286" s="37">
        <v>22339</v>
      </c>
      <c r="BF286" s="37">
        <v>537801</v>
      </c>
    </row>
    <row r="287" spans="1:58">
      <c r="A287" s="36" t="s">
        <v>3484</v>
      </c>
      <c r="B287" s="36" t="s">
        <v>2195</v>
      </c>
      <c r="C287" s="36">
        <v>4142000</v>
      </c>
      <c r="D287" s="36">
        <v>41420</v>
      </c>
      <c r="E287" s="36" t="s">
        <v>1728</v>
      </c>
      <c r="F287" s="36" t="s">
        <v>2303</v>
      </c>
      <c r="G287" s="36" t="s">
        <v>2714</v>
      </c>
      <c r="H287" s="37">
        <v>3</v>
      </c>
      <c r="I287" s="36" t="s">
        <v>3232</v>
      </c>
      <c r="J287" s="36" t="s">
        <v>529</v>
      </c>
      <c r="K287" s="36" t="s">
        <v>3166</v>
      </c>
      <c r="L287" s="36"/>
      <c r="M287" s="36"/>
      <c r="N287" s="36"/>
      <c r="O287" s="38">
        <v>41639</v>
      </c>
      <c r="P287" s="36" t="s">
        <v>1693</v>
      </c>
      <c r="Q287" s="36" t="s">
        <v>2386</v>
      </c>
      <c r="R287" s="36" t="s">
        <v>502</v>
      </c>
      <c r="S287" s="36" t="s">
        <v>3521</v>
      </c>
      <c r="T287" s="39" t="s">
        <v>1884</v>
      </c>
      <c r="U287" s="38">
        <v>41898</v>
      </c>
      <c r="V287" s="36" t="s">
        <v>3406</v>
      </c>
      <c r="W287" s="36" t="s">
        <v>1247</v>
      </c>
      <c r="X287" s="36"/>
      <c r="Y287" s="36" t="s">
        <v>2553</v>
      </c>
      <c r="Z287" s="36"/>
      <c r="AA287" s="38">
        <v>41973</v>
      </c>
      <c r="AB287" s="36" t="s">
        <v>835</v>
      </c>
      <c r="AC287" s="38">
        <v>41962</v>
      </c>
      <c r="AD287" s="36" t="s">
        <v>835</v>
      </c>
      <c r="AE287" s="38">
        <v>41957</v>
      </c>
      <c r="AF287" s="36" t="s">
        <v>835</v>
      </c>
      <c r="AG287" s="40">
        <v>85950</v>
      </c>
      <c r="AH287" s="41">
        <v>50</v>
      </c>
      <c r="AI287" s="38">
        <v>42338</v>
      </c>
      <c r="AJ287" s="36" t="s">
        <v>3516</v>
      </c>
      <c r="AK287" s="36"/>
      <c r="AL287" s="36" t="s">
        <v>2553</v>
      </c>
      <c r="AM287" s="36" t="s">
        <v>1306</v>
      </c>
      <c r="AN287" s="36"/>
      <c r="AO287" s="36" t="s">
        <v>2870</v>
      </c>
      <c r="AP287" s="36" t="s">
        <v>3463</v>
      </c>
      <c r="AQ287" s="36" t="s">
        <v>3044</v>
      </c>
      <c r="AR287" s="36" t="s">
        <v>192</v>
      </c>
      <c r="AS287" s="36" t="s">
        <v>2303</v>
      </c>
      <c r="AT287" s="36" t="s">
        <v>2714</v>
      </c>
      <c r="AU287" s="36" t="s">
        <v>1434</v>
      </c>
      <c r="AV287" s="36"/>
      <c r="AW287" s="42" t="s">
        <v>1093</v>
      </c>
      <c r="AX287" s="36"/>
      <c r="AY287" s="36" t="s">
        <v>2553</v>
      </c>
      <c r="AZ287" s="42" t="s">
        <v>1093</v>
      </c>
      <c r="BA287" s="36"/>
      <c r="BB287" s="36" t="s">
        <v>2553</v>
      </c>
      <c r="BC287" s="36" t="s">
        <v>3166</v>
      </c>
      <c r="BD287" s="37">
        <v>803842</v>
      </c>
      <c r="BE287" s="37">
        <v>21604</v>
      </c>
      <c r="BF287" s="37">
        <v>536464</v>
      </c>
    </row>
    <row r="288" spans="1:58">
      <c r="A288" s="36" t="s">
        <v>2851</v>
      </c>
      <c r="B288" s="36" t="s">
        <v>2629</v>
      </c>
      <c r="C288" s="36">
        <v>2533600</v>
      </c>
      <c r="D288" s="36">
        <v>25336</v>
      </c>
      <c r="E288" s="36" t="s">
        <v>441</v>
      </c>
      <c r="F288" s="36" t="s">
        <v>1138</v>
      </c>
      <c r="G288" s="36" t="s">
        <v>1731</v>
      </c>
      <c r="H288" s="37">
        <v>3</v>
      </c>
      <c r="I288" s="36" t="s">
        <v>3232</v>
      </c>
      <c r="J288" s="36" t="s">
        <v>529</v>
      </c>
      <c r="K288" s="36" t="s">
        <v>529</v>
      </c>
      <c r="L288" s="36" t="s">
        <v>3105</v>
      </c>
      <c r="M288" s="36" t="s">
        <v>2157</v>
      </c>
      <c r="N288" s="36" t="s">
        <v>2347</v>
      </c>
      <c r="O288" s="38">
        <v>41455</v>
      </c>
      <c r="P288" s="36" t="s">
        <v>2154</v>
      </c>
      <c r="Q288" s="36" t="s">
        <v>2296</v>
      </c>
      <c r="R288" s="36" t="s">
        <v>2553</v>
      </c>
      <c r="S288" s="36" t="s">
        <v>3521</v>
      </c>
      <c r="T288" s="39" t="s">
        <v>2833</v>
      </c>
      <c r="U288" s="38">
        <v>41780</v>
      </c>
      <c r="V288" s="36" t="s">
        <v>1211</v>
      </c>
      <c r="W288" s="36" t="s">
        <v>593</v>
      </c>
      <c r="X288" s="36"/>
      <c r="Y288" s="36" t="s">
        <v>2553</v>
      </c>
      <c r="Z288" s="36"/>
      <c r="AA288" s="38">
        <v>41858</v>
      </c>
      <c r="AB288" s="36" t="s">
        <v>3406</v>
      </c>
      <c r="AC288" s="38">
        <v>41809</v>
      </c>
      <c r="AD288" s="36" t="s">
        <v>1211</v>
      </c>
      <c r="AE288" s="38">
        <v>41807</v>
      </c>
      <c r="AF288" s="36" t="s">
        <v>1211</v>
      </c>
      <c r="AG288" s="40">
        <v>85020</v>
      </c>
      <c r="AH288" s="41">
        <v>25</v>
      </c>
      <c r="AI288" s="38">
        <v>42551</v>
      </c>
      <c r="AJ288" s="36" t="s">
        <v>2896</v>
      </c>
      <c r="AK288" s="36"/>
      <c r="AL288" s="36" t="s">
        <v>2553</v>
      </c>
      <c r="AM288" s="36" t="s">
        <v>2455</v>
      </c>
      <c r="AN288" s="36"/>
      <c r="AO288" s="36" t="s">
        <v>2047</v>
      </c>
      <c r="AP288" s="36" t="s">
        <v>2240</v>
      </c>
      <c r="AQ288" s="36" t="s">
        <v>631</v>
      </c>
      <c r="AR288" s="36" t="s">
        <v>3410</v>
      </c>
      <c r="AS288" s="36" t="s">
        <v>1662</v>
      </c>
      <c r="AT288" s="36" t="s">
        <v>1179</v>
      </c>
      <c r="AU288" s="36" t="s">
        <v>2715</v>
      </c>
      <c r="AV288" s="36"/>
      <c r="AW288" s="42" t="s">
        <v>1093</v>
      </c>
      <c r="AX288" s="36"/>
      <c r="AY288" s="36" t="s">
        <v>2553</v>
      </c>
      <c r="AZ288" s="42" t="s">
        <v>1093</v>
      </c>
      <c r="BA288" s="36"/>
      <c r="BB288" s="36" t="s">
        <v>2553</v>
      </c>
      <c r="BC288" s="36" t="s">
        <v>3166</v>
      </c>
      <c r="BD288" s="37">
        <v>794728</v>
      </c>
      <c r="BE288" s="37">
        <v>21241</v>
      </c>
      <c r="BF288" s="37">
        <v>527453</v>
      </c>
    </row>
    <row r="289" spans="1:58">
      <c r="A289" s="36" t="s">
        <v>3460</v>
      </c>
      <c r="B289" s="36" t="s">
        <v>3385</v>
      </c>
      <c r="C289" s="36">
        <v>2504900</v>
      </c>
      <c r="D289" s="36">
        <v>25049</v>
      </c>
      <c r="E289" s="36" t="s">
        <v>3268</v>
      </c>
      <c r="F289" s="36" t="s">
        <v>814</v>
      </c>
      <c r="G289" s="36" t="s">
        <v>2082</v>
      </c>
      <c r="H289" s="37">
        <v>3</v>
      </c>
      <c r="I289" s="36" t="s">
        <v>3232</v>
      </c>
      <c r="J289" s="36" t="s">
        <v>529</v>
      </c>
      <c r="K289" s="36" t="s">
        <v>3166</v>
      </c>
      <c r="L289" s="36"/>
      <c r="M289" s="36"/>
      <c r="N289" s="36"/>
      <c r="O289" s="38">
        <v>41820</v>
      </c>
      <c r="P289" s="36" t="s">
        <v>1211</v>
      </c>
      <c r="Q289" s="36" t="s">
        <v>2296</v>
      </c>
      <c r="R289" s="36" t="s">
        <v>1362</v>
      </c>
      <c r="S289" s="36" t="s">
        <v>3521</v>
      </c>
      <c r="T289" s="39" t="s">
        <v>567</v>
      </c>
      <c r="U289" s="38">
        <v>41852</v>
      </c>
      <c r="V289" s="36" t="s">
        <v>3406</v>
      </c>
      <c r="W289" s="36" t="s">
        <v>3109</v>
      </c>
      <c r="X289" s="36"/>
      <c r="Y289" s="36" t="s">
        <v>2553</v>
      </c>
      <c r="Z289" s="36"/>
      <c r="AA289" s="38">
        <v>41927</v>
      </c>
      <c r="AB289" s="36" t="s">
        <v>835</v>
      </c>
      <c r="AC289" s="38">
        <v>41925</v>
      </c>
      <c r="AD289" s="36" t="s">
        <v>835</v>
      </c>
      <c r="AE289" s="38">
        <v>41922</v>
      </c>
      <c r="AF289" s="36" t="s">
        <v>835</v>
      </c>
      <c r="AG289" s="40">
        <v>84132</v>
      </c>
      <c r="AH289" s="41">
        <v>10</v>
      </c>
      <c r="AI289" s="38">
        <v>43018</v>
      </c>
      <c r="AJ289" s="36" t="s">
        <v>1534</v>
      </c>
      <c r="AK289" s="36"/>
      <c r="AL289" s="36" t="s">
        <v>2553</v>
      </c>
      <c r="AM289" s="36" t="s">
        <v>2445</v>
      </c>
      <c r="AN289" s="36"/>
      <c r="AO289" s="36" t="s">
        <v>222</v>
      </c>
      <c r="AP289" s="36" t="s">
        <v>1098</v>
      </c>
      <c r="AQ289" s="36" t="s">
        <v>3222</v>
      </c>
      <c r="AR289" s="36" t="s">
        <v>2990</v>
      </c>
      <c r="AS289" s="36" t="s">
        <v>4</v>
      </c>
      <c r="AT289" s="36" t="s">
        <v>2213</v>
      </c>
      <c r="AU289" s="36" t="s">
        <v>623</v>
      </c>
      <c r="AV289" s="36"/>
      <c r="AW289" s="42" t="s">
        <v>1093</v>
      </c>
      <c r="AX289" s="36"/>
      <c r="AY289" s="36" t="s">
        <v>2553</v>
      </c>
      <c r="AZ289" s="42" t="s">
        <v>1093</v>
      </c>
      <c r="BA289" s="36"/>
      <c r="BB289" s="36" t="s">
        <v>2553</v>
      </c>
      <c r="BC289" s="36" t="s">
        <v>3166</v>
      </c>
      <c r="BD289" s="37">
        <v>805029</v>
      </c>
      <c r="BE289" s="37">
        <v>22362</v>
      </c>
      <c r="BF289" s="37">
        <v>537736</v>
      </c>
    </row>
    <row r="290" spans="1:58">
      <c r="A290" s="36" t="s">
        <v>2851</v>
      </c>
      <c r="B290" s="36" t="s">
        <v>2629</v>
      </c>
      <c r="C290" s="36">
        <v>236600</v>
      </c>
      <c r="D290" s="36">
        <v>2366</v>
      </c>
      <c r="E290" s="36" t="s">
        <v>262</v>
      </c>
      <c r="F290" s="36" t="s">
        <v>2739</v>
      </c>
      <c r="G290" s="36" t="s">
        <v>3089</v>
      </c>
      <c r="H290" s="37">
        <v>2</v>
      </c>
      <c r="I290" s="36" t="s">
        <v>112</v>
      </c>
      <c r="J290" s="36" t="s">
        <v>529</v>
      </c>
      <c r="K290" s="36" t="s">
        <v>3166</v>
      </c>
      <c r="L290" s="36"/>
      <c r="M290" s="36"/>
      <c r="N290" s="36"/>
      <c r="O290" s="38">
        <v>41820</v>
      </c>
      <c r="P290" s="36" t="s">
        <v>1211</v>
      </c>
      <c r="Q290" s="36" t="s">
        <v>2296</v>
      </c>
      <c r="R290" s="36" t="s">
        <v>2789</v>
      </c>
      <c r="S290" s="36" t="s">
        <v>3521</v>
      </c>
      <c r="T290" s="39" t="s">
        <v>2650</v>
      </c>
      <c r="U290" s="38">
        <v>42128</v>
      </c>
      <c r="V290" s="36" t="s">
        <v>339</v>
      </c>
      <c r="W290" s="36" t="s">
        <v>1247</v>
      </c>
      <c r="X290" s="36"/>
      <c r="Y290" s="36" t="s">
        <v>2553</v>
      </c>
      <c r="Z290" s="36"/>
      <c r="AA290" s="38">
        <v>42206</v>
      </c>
      <c r="AB290" s="36" t="s">
        <v>2487</v>
      </c>
      <c r="AC290" s="38">
        <v>42229</v>
      </c>
      <c r="AD290" s="36" t="s">
        <v>2487</v>
      </c>
      <c r="AE290" s="38">
        <v>42227</v>
      </c>
      <c r="AF290" s="36" t="s">
        <v>2487</v>
      </c>
      <c r="AG290" s="40">
        <v>83949</v>
      </c>
      <c r="AH290" s="41">
        <v>10</v>
      </c>
      <c r="AI290" s="38">
        <v>42643</v>
      </c>
      <c r="AJ290" s="36" t="s">
        <v>1575</v>
      </c>
      <c r="AK290" s="36"/>
      <c r="AL290" s="36" t="s">
        <v>2553</v>
      </c>
      <c r="AM290" s="36" t="s">
        <v>701</v>
      </c>
      <c r="AN290" s="36"/>
      <c r="AO290" s="36" t="s">
        <v>1453</v>
      </c>
      <c r="AP290" s="36" t="s">
        <v>163</v>
      </c>
      <c r="AQ290" s="36" t="s">
        <v>58</v>
      </c>
      <c r="AR290" s="36" t="s">
        <v>91</v>
      </c>
      <c r="AS290" s="36" t="s">
        <v>2739</v>
      </c>
      <c r="AT290" s="36" t="s">
        <v>3089</v>
      </c>
      <c r="AU290" s="36" t="s">
        <v>3472</v>
      </c>
      <c r="AV290" s="36"/>
      <c r="AW290" s="42" t="s">
        <v>1093</v>
      </c>
      <c r="AX290" s="36"/>
      <c r="AY290" s="36" t="s">
        <v>2553</v>
      </c>
      <c r="AZ290" s="42" t="s">
        <v>1093</v>
      </c>
      <c r="BA290" s="36"/>
      <c r="BB290" s="36" t="s">
        <v>2553</v>
      </c>
      <c r="BC290" s="36" t="s">
        <v>3166</v>
      </c>
      <c r="BD290" s="37">
        <v>810610</v>
      </c>
      <c r="BE290" s="37">
        <v>22651</v>
      </c>
      <c r="BF290" s="37">
        <v>543493</v>
      </c>
    </row>
    <row r="291" spans="1:58">
      <c r="A291" s="36" t="s">
        <v>3460</v>
      </c>
      <c r="B291" s="36" t="s">
        <v>3385</v>
      </c>
      <c r="C291" s="36">
        <v>2199900</v>
      </c>
      <c r="D291" s="36">
        <v>21999</v>
      </c>
      <c r="E291" s="36" t="s">
        <v>1199</v>
      </c>
      <c r="F291" s="36" t="s">
        <v>1432</v>
      </c>
      <c r="G291" s="36" t="s">
        <v>2382</v>
      </c>
      <c r="H291" s="37">
        <v>2</v>
      </c>
      <c r="I291" s="36" t="s">
        <v>112</v>
      </c>
      <c r="J291" s="36" t="s">
        <v>529</v>
      </c>
      <c r="K291" s="36" t="s">
        <v>3166</v>
      </c>
      <c r="L291" s="36"/>
      <c r="M291" s="36"/>
      <c r="N291" s="36"/>
      <c r="O291" s="38">
        <v>41820</v>
      </c>
      <c r="P291" s="36" t="s">
        <v>1211</v>
      </c>
      <c r="Q291" s="36" t="s">
        <v>2296</v>
      </c>
      <c r="R291" s="36" t="s">
        <v>1362</v>
      </c>
      <c r="S291" s="36" t="s">
        <v>3521</v>
      </c>
      <c r="T291" s="39" t="s">
        <v>495</v>
      </c>
      <c r="U291" s="38">
        <v>42187</v>
      </c>
      <c r="V291" s="36" t="s">
        <v>2487</v>
      </c>
      <c r="W291" s="36" t="s">
        <v>1247</v>
      </c>
      <c r="X291" s="36"/>
      <c r="Y291" s="36" t="s">
        <v>2553</v>
      </c>
      <c r="Z291" s="36"/>
      <c r="AA291" s="38">
        <v>42264</v>
      </c>
      <c r="AB291" s="36" t="s">
        <v>2487</v>
      </c>
      <c r="AC291" s="38">
        <v>42205</v>
      </c>
      <c r="AD291" s="36" t="s">
        <v>2487</v>
      </c>
      <c r="AE291" s="38">
        <v>42201</v>
      </c>
      <c r="AF291" s="36" t="s">
        <v>2487</v>
      </c>
      <c r="AG291" s="40">
        <v>83775</v>
      </c>
      <c r="AH291" s="41">
        <v>15</v>
      </c>
      <c r="AI291" s="38">
        <v>42582</v>
      </c>
      <c r="AJ291" s="36" t="s">
        <v>1575</v>
      </c>
      <c r="AK291" s="36"/>
      <c r="AL291" s="36" t="s">
        <v>2553</v>
      </c>
      <c r="AM291" s="36" t="s">
        <v>508</v>
      </c>
      <c r="AN291" s="36"/>
      <c r="AO291" s="36" t="s">
        <v>368</v>
      </c>
      <c r="AP291" s="36" t="s">
        <v>377</v>
      </c>
      <c r="AQ291" s="36" t="s">
        <v>2626</v>
      </c>
      <c r="AR291" s="36" t="s">
        <v>852</v>
      </c>
      <c r="AS291" s="36" t="s">
        <v>1613</v>
      </c>
      <c r="AT291" s="36" t="s">
        <v>1802</v>
      </c>
      <c r="AU291" s="36" t="s">
        <v>2509</v>
      </c>
      <c r="AV291" s="36"/>
      <c r="AW291" s="42" t="s">
        <v>1093</v>
      </c>
      <c r="AX291" s="36"/>
      <c r="AY291" s="36" t="s">
        <v>2553</v>
      </c>
      <c r="AZ291" s="42" t="s">
        <v>1093</v>
      </c>
      <c r="BA291" s="36"/>
      <c r="BB291" s="36" t="s">
        <v>2553</v>
      </c>
      <c r="BC291" s="36" t="s">
        <v>3166</v>
      </c>
      <c r="BD291" s="37">
        <v>812156</v>
      </c>
      <c r="BE291" s="37">
        <v>22715</v>
      </c>
      <c r="BF291" s="37">
        <v>545058</v>
      </c>
    </row>
    <row r="292" spans="1:58">
      <c r="A292" s="36" t="s">
        <v>1623</v>
      </c>
      <c r="B292" s="36" t="s">
        <v>15</v>
      </c>
      <c r="C292" s="36">
        <v>2265900</v>
      </c>
      <c r="D292" s="36">
        <v>22659</v>
      </c>
      <c r="E292" s="36" t="s">
        <v>3223</v>
      </c>
      <c r="F292" s="36" t="s">
        <v>2486</v>
      </c>
      <c r="G292" s="36" t="s">
        <v>648</v>
      </c>
      <c r="H292" s="37">
        <v>2</v>
      </c>
      <c r="I292" s="36" t="s">
        <v>112</v>
      </c>
      <c r="J292" s="36" t="s">
        <v>529</v>
      </c>
      <c r="K292" s="36" t="s">
        <v>3166</v>
      </c>
      <c r="L292" s="36"/>
      <c r="M292" s="36"/>
      <c r="N292" s="36"/>
      <c r="O292" s="38">
        <v>41912</v>
      </c>
      <c r="P292" s="36" t="s">
        <v>3406</v>
      </c>
      <c r="Q292" s="36" t="s">
        <v>1773</v>
      </c>
      <c r="R292" s="36" t="s">
        <v>2736</v>
      </c>
      <c r="S292" s="36" t="s">
        <v>1465</v>
      </c>
      <c r="T292" s="39" t="s">
        <v>564</v>
      </c>
      <c r="U292" s="38">
        <v>42310</v>
      </c>
      <c r="V292" s="36" t="s">
        <v>3516</v>
      </c>
      <c r="W292" s="36" t="s">
        <v>1247</v>
      </c>
      <c r="X292" s="36"/>
      <c r="Y292" s="36" t="s">
        <v>2553</v>
      </c>
      <c r="Z292" s="36"/>
      <c r="AA292" s="38">
        <v>42379</v>
      </c>
      <c r="AB292" s="36" t="s">
        <v>989</v>
      </c>
      <c r="AC292" s="38">
        <v>42306</v>
      </c>
      <c r="AD292" s="36" t="s">
        <v>3516</v>
      </c>
      <c r="AE292" s="38">
        <v>42304</v>
      </c>
      <c r="AF292" s="36" t="s">
        <v>3516</v>
      </c>
      <c r="AG292" s="40">
        <v>83153</v>
      </c>
      <c r="AH292" s="41">
        <v>75</v>
      </c>
      <c r="AI292" s="38">
        <v>42704</v>
      </c>
      <c r="AJ292" s="36" t="s">
        <v>2578</v>
      </c>
      <c r="AK292" s="36"/>
      <c r="AL292" s="36" t="s">
        <v>2553</v>
      </c>
      <c r="AM292" s="36"/>
      <c r="AN292" s="36" t="s">
        <v>2476</v>
      </c>
      <c r="AO292" s="36" t="s">
        <v>390</v>
      </c>
      <c r="AP292" s="36" t="s">
        <v>1584</v>
      </c>
      <c r="AQ292" s="36"/>
      <c r="AR292" s="36" t="s">
        <v>597</v>
      </c>
      <c r="AS292" s="36" t="s">
        <v>3145</v>
      </c>
      <c r="AT292" s="36" t="s">
        <v>3020</v>
      </c>
      <c r="AU292" s="36" t="s">
        <v>2654</v>
      </c>
      <c r="AV292" s="36"/>
      <c r="AW292" s="42" t="s">
        <v>1093</v>
      </c>
      <c r="AX292" s="36"/>
      <c r="AY292" s="36" t="s">
        <v>2553</v>
      </c>
      <c r="AZ292" s="42" t="s">
        <v>1093</v>
      </c>
      <c r="BA292" s="36"/>
      <c r="BB292" s="36" t="s">
        <v>2553</v>
      </c>
      <c r="BC292" s="36" t="s">
        <v>3166</v>
      </c>
      <c r="BD292" s="37">
        <v>818377</v>
      </c>
      <c r="BE292" s="37">
        <v>23367</v>
      </c>
      <c r="BF292" s="37">
        <v>551663</v>
      </c>
    </row>
    <row r="293" spans="1:58">
      <c r="A293" s="36" t="s">
        <v>1485</v>
      </c>
      <c r="B293" s="36" t="s">
        <v>972</v>
      </c>
      <c r="C293" s="36">
        <v>4213300</v>
      </c>
      <c r="D293" s="36">
        <v>42133</v>
      </c>
      <c r="E293" s="36" t="s">
        <v>1037</v>
      </c>
      <c r="F293" s="36" t="s">
        <v>1672</v>
      </c>
      <c r="G293" s="36" t="s">
        <v>2100</v>
      </c>
      <c r="H293" s="37">
        <v>3</v>
      </c>
      <c r="I293" s="36" t="s">
        <v>3232</v>
      </c>
      <c r="J293" s="36" t="s">
        <v>529</v>
      </c>
      <c r="K293" s="36" t="s">
        <v>3166</v>
      </c>
      <c r="L293" s="36"/>
      <c r="M293" s="36"/>
      <c r="N293" s="36"/>
      <c r="O293" s="38">
        <v>41639</v>
      </c>
      <c r="P293" s="36" t="s">
        <v>1693</v>
      </c>
      <c r="Q293" s="36" t="s">
        <v>2296</v>
      </c>
      <c r="R293" s="36" t="s">
        <v>1856</v>
      </c>
      <c r="S293" s="36" t="s">
        <v>3521</v>
      </c>
      <c r="T293" s="39" t="s">
        <v>3495</v>
      </c>
      <c r="U293" s="38">
        <v>41939</v>
      </c>
      <c r="V293" s="36" t="s">
        <v>835</v>
      </c>
      <c r="W293" s="36" t="s">
        <v>1247</v>
      </c>
      <c r="X293" s="36"/>
      <c r="Y293" s="36" t="s">
        <v>2553</v>
      </c>
      <c r="Z293" s="36"/>
      <c r="AA293" s="38">
        <v>42014</v>
      </c>
      <c r="AB293" s="36" t="s">
        <v>1783</v>
      </c>
      <c r="AC293" s="38">
        <v>41960</v>
      </c>
      <c r="AD293" s="36" t="s">
        <v>835</v>
      </c>
      <c r="AE293" s="38">
        <v>41957</v>
      </c>
      <c r="AF293" s="36" t="s">
        <v>835</v>
      </c>
      <c r="AG293" s="40">
        <v>83061</v>
      </c>
      <c r="AH293" s="41">
        <v>10</v>
      </c>
      <c r="AI293" s="38">
        <v>43053</v>
      </c>
      <c r="AJ293" s="36" t="s">
        <v>1534</v>
      </c>
      <c r="AK293" s="36"/>
      <c r="AL293" s="36" t="s">
        <v>2553</v>
      </c>
      <c r="AM293" s="36" t="s">
        <v>2342</v>
      </c>
      <c r="AN293" s="36"/>
      <c r="AO293" s="36" t="s">
        <v>2179</v>
      </c>
      <c r="AP293" s="36" t="s">
        <v>1968</v>
      </c>
      <c r="AQ293" s="36" t="s">
        <v>3383</v>
      </c>
      <c r="AR293" s="36" t="s">
        <v>2327</v>
      </c>
      <c r="AS293" s="36" t="s">
        <v>10</v>
      </c>
      <c r="AT293" s="36" t="s">
        <v>2100</v>
      </c>
      <c r="AU293" s="36" t="s">
        <v>3334</v>
      </c>
      <c r="AV293" s="36"/>
      <c r="AW293" s="42" t="s">
        <v>1093</v>
      </c>
      <c r="AX293" s="36"/>
      <c r="AY293" s="36" t="s">
        <v>2553</v>
      </c>
      <c r="AZ293" s="42" t="s">
        <v>1093</v>
      </c>
      <c r="BA293" s="36"/>
      <c r="BB293" s="36" t="s">
        <v>2553</v>
      </c>
      <c r="BC293" s="36" t="s">
        <v>3166</v>
      </c>
      <c r="BD293" s="37">
        <v>803566</v>
      </c>
      <c r="BE293" s="37">
        <v>21290</v>
      </c>
      <c r="BF293" s="37">
        <v>536213</v>
      </c>
    </row>
    <row r="294" spans="1:58">
      <c r="A294" s="36" t="s">
        <v>1623</v>
      </c>
      <c r="B294" s="36" t="s">
        <v>15</v>
      </c>
      <c r="C294" s="36">
        <v>4216000</v>
      </c>
      <c r="D294" s="36">
        <v>42160</v>
      </c>
      <c r="E294" s="36" t="s">
        <v>1088</v>
      </c>
      <c r="F294" s="36" t="s">
        <v>362</v>
      </c>
      <c r="G294" s="36" t="s">
        <v>96</v>
      </c>
      <c r="H294" s="37">
        <v>3</v>
      </c>
      <c r="I294" s="36" t="s">
        <v>3232</v>
      </c>
      <c r="J294" s="36" t="s">
        <v>529</v>
      </c>
      <c r="K294" s="36" t="s">
        <v>3166</v>
      </c>
      <c r="L294" s="36"/>
      <c r="M294" s="36"/>
      <c r="N294" s="36"/>
      <c r="O294" s="38">
        <v>41639</v>
      </c>
      <c r="P294" s="36" t="s">
        <v>1693</v>
      </c>
      <c r="Q294" s="36" t="s">
        <v>2296</v>
      </c>
      <c r="R294" s="36" t="s">
        <v>2553</v>
      </c>
      <c r="S294" s="36" t="s">
        <v>3521</v>
      </c>
      <c r="T294" s="39" t="s">
        <v>2039</v>
      </c>
      <c r="U294" s="38">
        <v>41899</v>
      </c>
      <c r="V294" s="36" t="s">
        <v>3406</v>
      </c>
      <c r="W294" s="36" t="s">
        <v>3109</v>
      </c>
      <c r="X294" s="36"/>
      <c r="Y294" s="36" t="s">
        <v>2553</v>
      </c>
      <c r="Z294" s="36"/>
      <c r="AA294" s="38">
        <v>41969</v>
      </c>
      <c r="AB294" s="36" t="s">
        <v>835</v>
      </c>
      <c r="AC294" s="38">
        <v>41912</v>
      </c>
      <c r="AD294" s="36" t="s">
        <v>3406</v>
      </c>
      <c r="AE294" s="38">
        <v>41911</v>
      </c>
      <c r="AF294" s="36" t="s">
        <v>3406</v>
      </c>
      <c r="AG294" s="40">
        <v>81847</v>
      </c>
      <c r="AH294" s="41">
        <v>10</v>
      </c>
      <c r="AI294" s="38">
        <v>43738</v>
      </c>
      <c r="AJ294" s="36" t="s">
        <v>2227</v>
      </c>
      <c r="AK294" s="36"/>
      <c r="AL294" s="36" t="s">
        <v>2553</v>
      </c>
      <c r="AM294" s="36" t="s">
        <v>1646</v>
      </c>
      <c r="AN294" s="36"/>
      <c r="AO294" s="36" t="s">
        <v>785</v>
      </c>
      <c r="AP294" s="36" t="s">
        <v>2004</v>
      </c>
      <c r="AQ294" s="36" t="s">
        <v>2801</v>
      </c>
      <c r="AR294" s="36" t="s">
        <v>506</v>
      </c>
      <c r="AS294" s="36" t="s">
        <v>536</v>
      </c>
      <c r="AT294" s="36" t="s">
        <v>96</v>
      </c>
      <c r="AU294" s="36" t="s">
        <v>2188</v>
      </c>
      <c r="AV294" s="36"/>
      <c r="AW294" s="42" t="s">
        <v>1093</v>
      </c>
      <c r="AX294" s="36"/>
      <c r="AY294" s="36" t="s">
        <v>2553</v>
      </c>
      <c r="AZ294" s="42" t="s">
        <v>1093</v>
      </c>
      <c r="BA294" s="36"/>
      <c r="BB294" s="36" t="s">
        <v>2553</v>
      </c>
      <c r="BC294" s="36" t="s">
        <v>3166</v>
      </c>
      <c r="BD294" s="37">
        <v>805032</v>
      </c>
      <c r="BE294" s="37">
        <v>21679</v>
      </c>
      <c r="BF294" s="37">
        <v>537738</v>
      </c>
    </row>
    <row r="295" spans="1:58">
      <c r="A295" s="36" t="s">
        <v>1623</v>
      </c>
      <c r="B295" s="36" t="s">
        <v>15</v>
      </c>
      <c r="C295" s="36">
        <v>3504300</v>
      </c>
      <c r="D295" s="36">
        <v>35043</v>
      </c>
      <c r="E295" s="36" t="s">
        <v>871</v>
      </c>
      <c r="F295" s="36" t="s">
        <v>129</v>
      </c>
      <c r="G295" s="36" t="s">
        <v>1119</v>
      </c>
      <c r="H295" s="37">
        <v>2</v>
      </c>
      <c r="I295" s="36" t="s">
        <v>112</v>
      </c>
      <c r="J295" s="36" t="s">
        <v>529</v>
      </c>
      <c r="K295" s="36" t="s">
        <v>3166</v>
      </c>
      <c r="L295" s="36"/>
      <c r="M295" s="36"/>
      <c r="N295" s="36"/>
      <c r="O295" s="38">
        <v>41820</v>
      </c>
      <c r="P295" s="36" t="s">
        <v>1211</v>
      </c>
      <c r="Q295" s="36" t="s">
        <v>2296</v>
      </c>
      <c r="R295" s="36" t="s">
        <v>2736</v>
      </c>
      <c r="S295" s="36" t="s">
        <v>3521</v>
      </c>
      <c r="T295" s="39" t="s">
        <v>1358</v>
      </c>
      <c r="U295" s="38">
        <v>42054</v>
      </c>
      <c r="V295" s="36" t="s">
        <v>1783</v>
      </c>
      <c r="W295" s="36" t="s">
        <v>1247</v>
      </c>
      <c r="X295" s="36"/>
      <c r="Y295" s="36" t="s">
        <v>2553</v>
      </c>
      <c r="Z295" s="36"/>
      <c r="AA295" s="38">
        <v>42124</v>
      </c>
      <c r="AB295" s="36" t="s">
        <v>339</v>
      </c>
      <c r="AC295" s="38">
        <v>42156</v>
      </c>
      <c r="AD295" s="36" t="s">
        <v>339</v>
      </c>
      <c r="AE295" s="38">
        <v>42152</v>
      </c>
      <c r="AF295" s="36" t="s">
        <v>339</v>
      </c>
      <c r="AG295" s="40">
        <v>81831.44</v>
      </c>
      <c r="AH295" s="41">
        <v>10</v>
      </c>
      <c r="AI295" s="38">
        <v>42735</v>
      </c>
      <c r="AJ295" s="36" t="s">
        <v>2578</v>
      </c>
      <c r="AK295" s="36"/>
      <c r="AL295" s="36" t="s">
        <v>2553</v>
      </c>
      <c r="AM295" s="36" t="s">
        <v>399</v>
      </c>
      <c r="AN295" s="36"/>
      <c r="AO295" s="36" t="s">
        <v>1377</v>
      </c>
      <c r="AP295" s="36" t="s">
        <v>908</v>
      </c>
      <c r="AQ295" s="36" t="s">
        <v>3215</v>
      </c>
      <c r="AR295" s="36" t="s">
        <v>1550</v>
      </c>
      <c r="AS295" s="36" t="s">
        <v>2843</v>
      </c>
      <c r="AT295" s="36" t="s">
        <v>1119</v>
      </c>
      <c r="AU295" s="36" t="s">
        <v>1062</v>
      </c>
      <c r="AV295" s="36" t="s">
        <v>1141</v>
      </c>
      <c r="AW295" s="42" t="s">
        <v>1093</v>
      </c>
      <c r="AX295" s="36"/>
      <c r="AY295" s="36" t="s">
        <v>2553</v>
      </c>
      <c r="AZ295" s="42" t="s">
        <v>1093</v>
      </c>
      <c r="BA295" s="36"/>
      <c r="BB295" s="36" t="s">
        <v>2553</v>
      </c>
      <c r="BC295" s="36" t="s">
        <v>3166</v>
      </c>
      <c r="BD295" s="37">
        <v>807889</v>
      </c>
      <c r="BE295" s="37">
        <v>22118</v>
      </c>
      <c r="BF295" s="37">
        <v>540796</v>
      </c>
    </row>
    <row r="296" spans="1:58">
      <c r="A296" s="36" t="s">
        <v>1623</v>
      </c>
      <c r="B296" s="36" t="s">
        <v>15</v>
      </c>
      <c r="C296" s="36">
        <v>393600</v>
      </c>
      <c r="D296" s="36">
        <v>3936</v>
      </c>
      <c r="E296" s="36" t="s">
        <v>1085</v>
      </c>
      <c r="F296" s="36" t="s">
        <v>3164</v>
      </c>
      <c r="G296" s="36" t="s">
        <v>1944</v>
      </c>
      <c r="H296" s="37">
        <v>2</v>
      </c>
      <c r="I296" s="36" t="s">
        <v>112</v>
      </c>
      <c r="J296" s="36" t="s">
        <v>529</v>
      </c>
      <c r="K296" s="36" t="s">
        <v>3166</v>
      </c>
      <c r="L296" s="36"/>
      <c r="M296" s="36"/>
      <c r="N296" s="36"/>
      <c r="O296" s="38">
        <v>41455</v>
      </c>
      <c r="P296" s="36" t="s">
        <v>2154</v>
      </c>
      <c r="Q296" s="36" t="s">
        <v>2296</v>
      </c>
      <c r="R296" s="36" t="s">
        <v>2553</v>
      </c>
      <c r="S296" s="36" t="s">
        <v>3521</v>
      </c>
      <c r="T296" s="39" t="s">
        <v>1145</v>
      </c>
      <c r="U296" s="36"/>
      <c r="V296" s="36" t="s">
        <v>2553</v>
      </c>
      <c r="W296" s="36"/>
      <c r="X296" s="36"/>
      <c r="Y296" s="36" t="s">
        <v>2553</v>
      </c>
      <c r="Z296" s="36"/>
      <c r="AA296" s="36"/>
      <c r="AB296" s="36" t="s">
        <v>2553</v>
      </c>
      <c r="AC296" s="38">
        <v>42244</v>
      </c>
      <c r="AD296" s="36" t="s">
        <v>2487</v>
      </c>
      <c r="AE296" s="38">
        <v>42241</v>
      </c>
      <c r="AF296" s="36" t="s">
        <v>2487</v>
      </c>
      <c r="AG296" s="40">
        <v>80012</v>
      </c>
      <c r="AH296" s="41">
        <v>5</v>
      </c>
      <c r="AI296" s="38">
        <v>43008</v>
      </c>
      <c r="AJ296" s="36" t="s">
        <v>759</v>
      </c>
      <c r="AK296" s="36"/>
      <c r="AL296" s="36" t="s">
        <v>2553</v>
      </c>
      <c r="AM296" s="36" t="s">
        <v>851</v>
      </c>
      <c r="AN296" s="36" t="s">
        <v>2476</v>
      </c>
      <c r="AO296" s="36" t="s">
        <v>3186</v>
      </c>
      <c r="AP296" s="36" t="s">
        <v>154</v>
      </c>
      <c r="AQ296" s="36" t="s">
        <v>1481</v>
      </c>
      <c r="AR296" s="36" t="s">
        <v>55</v>
      </c>
      <c r="AS296" s="36" t="s">
        <v>2115</v>
      </c>
      <c r="AT296" s="36" t="s">
        <v>1944</v>
      </c>
      <c r="AU296" s="36" t="s">
        <v>741</v>
      </c>
      <c r="AV296" s="36"/>
      <c r="AW296" s="42" t="s">
        <v>1093</v>
      </c>
      <c r="AX296" s="36"/>
      <c r="AY296" s="36" t="s">
        <v>2553</v>
      </c>
      <c r="AZ296" s="42" t="s">
        <v>1093</v>
      </c>
      <c r="BA296" s="36"/>
      <c r="BB296" s="36" t="s">
        <v>2553</v>
      </c>
      <c r="BC296" s="36" t="s">
        <v>3166</v>
      </c>
      <c r="BD296" s="37">
        <v>798479</v>
      </c>
      <c r="BE296" s="37">
        <v>23513</v>
      </c>
      <c r="BF296" s="37">
        <v>531103</v>
      </c>
    </row>
    <row r="297" spans="1:58">
      <c r="A297" s="36" t="s">
        <v>3170</v>
      </c>
      <c r="B297" s="36" t="s">
        <v>2540</v>
      </c>
      <c r="C297" s="36">
        <v>895900</v>
      </c>
      <c r="D297" s="36">
        <v>8959</v>
      </c>
      <c r="E297" s="36" t="s">
        <v>308</v>
      </c>
      <c r="F297" s="36" t="s">
        <v>1870</v>
      </c>
      <c r="G297" s="36" t="s">
        <v>1180</v>
      </c>
      <c r="H297" s="37">
        <v>3</v>
      </c>
      <c r="I297" s="36" t="s">
        <v>3232</v>
      </c>
      <c r="J297" s="36" t="s">
        <v>529</v>
      </c>
      <c r="K297" s="36" t="s">
        <v>3166</v>
      </c>
      <c r="L297" s="36"/>
      <c r="M297" s="36"/>
      <c r="N297" s="36"/>
      <c r="O297" s="38">
        <v>41820</v>
      </c>
      <c r="P297" s="36" t="s">
        <v>1211</v>
      </c>
      <c r="Q297" s="36" t="s">
        <v>2296</v>
      </c>
      <c r="R297" s="36" t="s">
        <v>3269</v>
      </c>
      <c r="S297" s="36" t="s">
        <v>3521</v>
      </c>
      <c r="T297" s="39" t="s">
        <v>885</v>
      </c>
      <c r="U297" s="38">
        <v>42026</v>
      </c>
      <c r="V297" s="36" t="s">
        <v>1783</v>
      </c>
      <c r="W297" s="36" t="s">
        <v>1247</v>
      </c>
      <c r="X297" s="38">
        <v>42134</v>
      </c>
      <c r="Y297" s="36" t="s">
        <v>339</v>
      </c>
      <c r="Z297" s="36" t="s">
        <v>3163</v>
      </c>
      <c r="AA297" s="38">
        <v>42104</v>
      </c>
      <c r="AB297" s="36" t="s">
        <v>339</v>
      </c>
      <c r="AC297" s="38">
        <v>42121</v>
      </c>
      <c r="AD297" s="36" t="s">
        <v>339</v>
      </c>
      <c r="AE297" s="38">
        <v>42115</v>
      </c>
      <c r="AF297" s="36" t="s">
        <v>339</v>
      </c>
      <c r="AG297" s="40">
        <v>398500</v>
      </c>
      <c r="AH297" s="41">
        <v>50</v>
      </c>
      <c r="AI297" s="38">
        <v>42481</v>
      </c>
      <c r="AJ297" s="36" t="s">
        <v>2896</v>
      </c>
      <c r="AK297" s="36"/>
      <c r="AL297" s="36" t="s">
        <v>2553</v>
      </c>
      <c r="AM297" s="36" t="s">
        <v>1952</v>
      </c>
      <c r="AN297" s="36"/>
      <c r="AO297" s="36" t="s">
        <v>193</v>
      </c>
      <c r="AP297" s="36" t="s">
        <v>1880</v>
      </c>
      <c r="AQ297" s="36" t="s">
        <v>1078</v>
      </c>
      <c r="AR297" s="36" t="s">
        <v>1455</v>
      </c>
      <c r="AS297" s="36" t="s">
        <v>688</v>
      </c>
      <c r="AT297" s="36" t="s">
        <v>1180</v>
      </c>
      <c r="AU297" s="36" t="s">
        <v>663</v>
      </c>
      <c r="AV297" s="36" t="s">
        <v>737</v>
      </c>
      <c r="AW297" s="42" t="s">
        <v>1093</v>
      </c>
      <c r="AX297" s="36"/>
      <c r="AY297" s="36" t="s">
        <v>2553</v>
      </c>
      <c r="AZ297" s="42" t="s">
        <v>1093</v>
      </c>
      <c r="BA297" s="36"/>
      <c r="BB297" s="36" t="s">
        <v>2553</v>
      </c>
      <c r="BC297" s="36" t="s">
        <v>3166</v>
      </c>
      <c r="BD297" s="37">
        <v>808650</v>
      </c>
      <c r="BE297" s="37">
        <v>22271</v>
      </c>
      <c r="BF297" s="37">
        <v>541576</v>
      </c>
    </row>
    <row r="298" spans="1:58">
      <c r="A298" s="36" t="s">
        <v>1485</v>
      </c>
      <c r="B298" s="36" t="s">
        <v>972</v>
      </c>
      <c r="C298" s="36">
        <v>4129800</v>
      </c>
      <c r="D298" s="36">
        <v>41298</v>
      </c>
      <c r="E298" s="36" t="s">
        <v>3099</v>
      </c>
      <c r="F298" s="36" t="s">
        <v>972</v>
      </c>
      <c r="G298" s="36" t="s">
        <v>2100</v>
      </c>
      <c r="H298" s="37">
        <v>3</v>
      </c>
      <c r="I298" s="36" t="s">
        <v>3232</v>
      </c>
      <c r="J298" s="36" t="s">
        <v>529</v>
      </c>
      <c r="K298" s="36" t="s">
        <v>3166</v>
      </c>
      <c r="L298" s="36"/>
      <c r="M298" s="36"/>
      <c r="N298" s="36"/>
      <c r="O298" s="38">
        <v>41639</v>
      </c>
      <c r="P298" s="36" t="s">
        <v>1693</v>
      </c>
      <c r="Q298" s="36" t="s">
        <v>2296</v>
      </c>
      <c r="R298" s="36" t="s">
        <v>497</v>
      </c>
      <c r="S298" s="36" t="s">
        <v>3521</v>
      </c>
      <c r="T298" s="39" t="s">
        <v>885</v>
      </c>
      <c r="U298" s="38">
        <v>41960</v>
      </c>
      <c r="V298" s="36" t="s">
        <v>835</v>
      </c>
      <c r="W298" s="36" t="s">
        <v>593</v>
      </c>
      <c r="X298" s="36"/>
      <c r="Y298" s="36" t="s">
        <v>2553</v>
      </c>
      <c r="Z298" s="36"/>
      <c r="AA298" s="38">
        <v>41990</v>
      </c>
      <c r="AB298" s="36" t="s">
        <v>835</v>
      </c>
      <c r="AC298" s="38">
        <v>41990</v>
      </c>
      <c r="AD298" s="36" t="s">
        <v>835</v>
      </c>
      <c r="AE298" s="38">
        <v>41989</v>
      </c>
      <c r="AF298" s="36" t="s">
        <v>835</v>
      </c>
      <c r="AG298" s="40">
        <v>80000</v>
      </c>
      <c r="AH298" s="41">
        <v>25</v>
      </c>
      <c r="AI298" s="38">
        <v>42735</v>
      </c>
      <c r="AJ298" s="36" t="s">
        <v>2578</v>
      </c>
      <c r="AK298" s="36"/>
      <c r="AL298" s="36" t="s">
        <v>2553</v>
      </c>
      <c r="AM298" s="36" t="s">
        <v>3001</v>
      </c>
      <c r="AN298" s="36"/>
      <c r="AO298" s="36" t="s">
        <v>2229</v>
      </c>
      <c r="AP298" s="36" t="s">
        <v>2680</v>
      </c>
      <c r="AQ298" s="36" t="s">
        <v>1803</v>
      </c>
      <c r="AR298" s="36" t="s">
        <v>232</v>
      </c>
      <c r="AS298" s="36" t="s">
        <v>3136</v>
      </c>
      <c r="AT298" s="36" t="s">
        <v>2100</v>
      </c>
      <c r="AU298" s="36" t="s">
        <v>204</v>
      </c>
      <c r="AV298" s="36"/>
      <c r="AW298" s="42" t="s">
        <v>1093</v>
      </c>
      <c r="AX298" s="36"/>
      <c r="AY298" s="36" t="s">
        <v>2553</v>
      </c>
      <c r="AZ298" s="42" t="s">
        <v>1093</v>
      </c>
      <c r="BA298" s="36"/>
      <c r="BB298" s="36" t="s">
        <v>2553</v>
      </c>
      <c r="BC298" s="36" t="s">
        <v>3166</v>
      </c>
      <c r="BD298" s="37">
        <v>803238</v>
      </c>
      <c r="BE298" s="37">
        <v>22185</v>
      </c>
      <c r="BF298" s="37">
        <v>535904</v>
      </c>
    </row>
    <row r="299" spans="1:58">
      <c r="A299" s="36" t="s">
        <v>3170</v>
      </c>
      <c r="B299" s="36" t="s">
        <v>2540</v>
      </c>
      <c r="C299" s="36">
        <v>3750300</v>
      </c>
      <c r="D299" s="36">
        <v>37503</v>
      </c>
      <c r="E299" s="36" t="s">
        <v>3286</v>
      </c>
      <c r="F299" s="36" t="s">
        <v>284</v>
      </c>
      <c r="G299" s="36" t="s">
        <v>649</v>
      </c>
      <c r="H299" s="37">
        <v>3</v>
      </c>
      <c r="I299" s="36" t="s">
        <v>3232</v>
      </c>
      <c r="J299" s="36" t="s">
        <v>529</v>
      </c>
      <c r="K299" s="36" t="s">
        <v>3166</v>
      </c>
      <c r="L299" s="36"/>
      <c r="M299" s="36"/>
      <c r="N299" s="36"/>
      <c r="O299" s="38">
        <v>41912</v>
      </c>
      <c r="P299" s="36" t="s">
        <v>3406</v>
      </c>
      <c r="Q299" s="36" t="s">
        <v>2296</v>
      </c>
      <c r="R299" s="36" t="s">
        <v>2553</v>
      </c>
      <c r="S299" s="36" t="s">
        <v>3521</v>
      </c>
      <c r="T299" s="39" t="s">
        <v>2494</v>
      </c>
      <c r="U299" s="38">
        <v>42104</v>
      </c>
      <c r="V299" s="36" t="s">
        <v>339</v>
      </c>
      <c r="W299" s="36" t="s">
        <v>593</v>
      </c>
      <c r="X299" s="36"/>
      <c r="Y299" s="36" t="s">
        <v>2553</v>
      </c>
      <c r="Z299" s="36"/>
      <c r="AA299" s="38">
        <v>42180</v>
      </c>
      <c r="AB299" s="36" t="s">
        <v>339</v>
      </c>
      <c r="AC299" s="38">
        <v>42142</v>
      </c>
      <c r="AD299" s="36" t="s">
        <v>339</v>
      </c>
      <c r="AE299" s="38">
        <v>42139</v>
      </c>
      <c r="AF299" s="36" t="s">
        <v>339</v>
      </c>
      <c r="AG299" s="40">
        <v>79907</v>
      </c>
      <c r="AH299" s="41">
        <v>25</v>
      </c>
      <c r="AI299" s="38">
        <v>42916</v>
      </c>
      <c r="AJ299" s="36" t="s">
        <v>1998</v>
      </c>
      <c r="AK299" s="36"/>
      <c r="AL299" s="36" t="s">
        <v>2553</v>
      </c>
      <c r="AM299" s="36" t="s">
        <v>1580</v>
      </c>
      <c r="AN299" s="36"/>
      <c r="AO299" s="36" t="s">
        <v>918</v>
      </c>
      <c r="AP299" s="36" t="s">
        <v>2612</v>
      </c>
      <c r="AQ299" s="36" t="s">
        <v>882</v>
      </c>
      <c r="AR299" s="36" t="s">
        <v>2740</v>
      </c>
      <c r="AS299" s="36" t="s">
        <v>3201</v>
      </c>
      <c r="AT299" s="36" t="s">
        <v>3020</v>
      </c>
      <c r="AU299" s="36" t="s">
        <v>3036</v>
      </c>
      <c r="AV299" s="36"/>
      <c r="AW299" s="42" t="s">
        <v>1093</v>
      </c>
      <c r="AX299" s="36"/>
      <c r="AY299" s="36" t="s">
        <v>2553</v>
      </c>
      <c r="AZ299" s="42" t="s">
        <v>1093</v>
      </c>
      <c r="BA299" s="36"/>
      <c r="BB299" s="36" t="s">
        <v>2553</v>
      </c>
      <c r="BC299" s="36" t="s">
        <v>3166</v>
      </c>
      <c r="BD299" s="37">
        <v>811123</v>
      </c>
      <c r="BE299" s="37">
        <v>22731</v>
      </c>
      <c r="BF299" s="37">
        <v>543990</v>
      </c>
    </row>
    <row r="300" spans="1:58">
      <c r="A300" s="36" t="s">
        <v>2851</v>
      </c>
      <c r="B300" s="36" t="s">
        <v>2629</v>
      </c>
      <c r="C300" s="36">
        <v>3199300</v>
      </c>
      <c r="D300" s="36">
        <v>31993</v>
      </c>
      <c r="E300" s="36" t="s">
        <v>2360</v>
      </c>
      <c r="F300" s="36" t="s">
        <v>498</v>
      </c>
      <c r="G300" s="36" t="s">
        <v>3411</v>
      </c>
      <c r="H300" s="37">
        <v>2</v>
      </c>
      <c r="I300" s="36" t="s">
        <v>112</v>
      </c>
      <c r="J300" s="36" t="s">
        <v>529</v>
      </c>
      <c r="K300" s="36" t="s">
        <v>3166</v>
      </c>
      <c r="L300" s="36"/>
      <c r="M300" s="36"/>
      <c r="N300" s="36"/>
      <c r="O300" s="38">
        <v>41820</v>
      </c>
      <c r="P300" s="36" t="s">
        <v>1211</v>
      </c>
      <c r="Q300" s="36" t="s">
        <v>1773</v>
      </c>
      <c r="R300" s="36" t="s">
        <v>2789</v>
      </c>
      <c r="S300" s="36" t="s">
        <v>3521</v>
      </c>
      <c r="T300" s="39" t="s">
        <v>2031</v>
      </c>
      <c r="U300" s="38">
        <v>42118</v>
      </c>
      <c r="V300" s="36" t="s">
        <v>339</v>
      </c>
      <c r="W300" s="36" t="s">
        <v>1247</v>
      </c>
      <c r="X300" s="36"/>
      <c r="Y300" s="36" t="s">
        <v>2553</v>
      </c>
      <c r="Z300" s="36"/>
      <c r="AA300" s="38">
        <v>42194</v>
      </c>
      <c r="AB300" s="36" t="s">
        <v>2487</v>
      </c>
      <c r="AC300" s="38">
        <v>42198</v>
      </c>
      <c r="AD300" s="36" t="s">
        <v>2487</v>
      </c>
      <c r="AE300" s="38">
        <v>42187</v>
      </c>
      <c r="AF300" s="36" t="s">
        <v>2487</v>
      </c>
      <c r="AG300" s="40">
        <v>78439</v>
      </c>
      <c r="AH300" s="41">
        <v>50</v>
      </c>
      <c r="AI300" s="38">
        <v>42613</v>
      </c>
      <c r="AJ300" s="36" t="s">
        <v>1575</v>
      </c>
      <c r="AK300" s="36"/>
      <c r="AL300" s="36" t="s">
        <v>2553</v>
      </c>
      <c r="AM300" s="36" t="s">
        <v>2394</v>
      </c>
      <c r="AN300" s="36" t="s">
        <v>1024</v>
      </c>
      <c r="AO300" s="36" t="s">
        <v>3391</v>
      </c>
      <c r="AP300" s="36" t="s">
        <v>1448</v>
      </c>
      <c r="AQ300" s="36" t="s">
        <v>1937</v>
      </c>
      <c r="AR300" s="36" t="s">
        <v>641</v>
      </c>
      <c r="AS300" s="36" t="s">
        <v>2823</v>
      </c>
      <c r="AT300" s="36" t="s">
        <v>3411</v>
      </c>
      <c r="AU300" s="36" t="s">
        <v>3108</v>
      </c>
      <c r="AV300" s="36" t="s">
        <v>737</v>
      </c>
      <c r="AW300" s="42" t="s">
        <v>1093</v>
      </c>
      <c r="AX300" s="36"/>
      <c r="AY300" s="36" t="s">
        <v>2553</v>
      </c>
      <c r="AZ300" s="42" t="s">
        <v>1093</v>
      </c>
      <c r="BA300" s="36"/>
      <c r="BB300" s="36" t="s">
        <v>2553</v>
      </c>
      <c r="BC300" s="36" t="s">
        <v>3166</v>
      </c>
      <c r="BD300" s="37">
        <v>812439</v>
      </c>
      <c r="BE300" s="37">
        <v>22619</v>
      </c>
      <c r="BF300" s="37">
        <v>545280</v>
      </c>
    </row>
    <row r="301" spans="1:58">
      <c r="A301" s="36" t="s">
        <v>1623</v>
      </c>
      <c r="B301" s="36" t="s">
        <v>15</v>
      </c>
      <c r="C301" s="36">
        <v>3248300</v>
      </c>
      <c r="D301" s="36">
        <v>32483</v>
      </c>
      <c r="E301" s="36" t="s">
        <v>1148</v>
      </c>
      <c r="F301" s="36" t="s">
        <v>1554</v>
      </c>
      <c r="G301" s="36" t="s">
        <v>1119</v>
      </c>
      <c r="H301" s="37">
        <v>2</v>
      </c>
      <c r="I301" s="36" t="s">
        <v>112</v>
      </c>
      <c r="J301" s="36" t="s">
        <v>529</v>
      </c>
      <c r="K301" s="36" t="s">
        <v>3166</v>
      </c>
      <c r="L301" s="36"/>
      <c r="M301" s="36"/>
      <c r="N301" s="36"/>
      <c r="O301" s="38">
        <v>41820</v>
      </c>
      <c r="P301" s="36" t="s">
        <v>1211</v>
      </c>
      <c r="Q301" s="36" t="s">
        <v>2296</v>
      </c>
      <c r="R301" s="36" t="s">
        <v>2736</v>
      </c>
      <c r="S301" s="36" t="s">
        <v>3521</v>
      </c>
      <c r="T301" s="39" t="s">
        <v>2712</v>
      </c>
      <c r="U301" s="38">
        <v>42080</v>
      </c>
      <c r="V301" s="36" t="s">
        <v>1783</v>
      </c>
      <c r="W301" s="36" t="s">
        <v>1247</v>
      </c>
      <c r="X301" s="38">
        <v>42200</v>
      </c>
      <c r="Y301" s="36" t="s">
        <v>2487</v>
      </c>
      <c r="Z301" s="36" t="s">
        <v>395</v>
      </c>
      <c r="AA301" s="38">
        <v>42200</v>
      </c>
      <c r="AB301" s="36" t="s">
        <v>2487</v>
      </c>
      <c r="AC301" s="38">
        <v>42192</v>
      </c>
      <c r="AD301" s="36" t="s">
        <v>2487</v>
      </c>
      <c r="AE301" s="38">
        <v>42188</v>
      </c>
      <c r="AF301" s="36" t="s">
        <v>2487</v>
      </c>
      <c r="AG301" s="40">
        <v>77165</v>
      </c>
      <c r="AH301" s="41">
        <v>10</v>
      </c>
      <c r="AI301" s="38">
        <v>43008</v>
      </c>
      <c r="AJ301" s="36" t="s">
        <v>759</v>
      </c>
      <c r="AK301" s="36"/>
      <c r="AL301" s="36" t="s">
        <v>2553</v>
      </c>
      <c r="AM301" s="36" t="s">
        <v>2763</v>
      </c>
      <c r="AN301" s="36" t="s">
        <v>2476</v>
      </c>
      <c r="AO301" s="36" t="s">
        <v>1671</v>
      </c>
      <c r="AP301" s="36" t="s">
        <v>2003</v>
      </c>
      <c r="AQ301" s="36" t="s">
        <v>2309</v>
      </c>
      <c r="AR301" s="36" t="s">
        <v>3410</v>
      </c>
      <c r="AS301" s="36" t="s">
        <v>1662</v>
      </c>
      <c r="AT301" s="36" t="s">
        <v>1179</v>
      </c>
      <c r="AU301" s="36" t="s">
        <v>2715</v>
      </c>
      <c r="AV301" s="36" t="s">
        <v>1141</v>
      </c>
      <c r="AW301" s="42" t="s">
        <v>1093</v>
      </c>
      <c r="AX301" s="36"/>
      <c r="AY301" s="36" t="s">
        <v>2553</v>
      </c>
      <c r="AZ301" s="42" t="s">
        <v>1093</v>
      </c>
      <c r="BA301" s="36"/>
      <c r="BB301" s="36" t="s">
        <v>2553</v>
      </c>
      <c r="BC301" s="36" t="s">
        <v>3166</v>
      </c>
      <c r="BD301" s="37">
        <v>810833</v>
      </c>
      <c r="BE301" s="37">
        <v>22432</v>
      </c>
      <c r="BF301" s="37">
        <v>543698</v>
      </c>
    </row>
    <row r="302" spans="1:58">
      <c r="A302" s="36" t="s">
        <v>3484</v>
      </c>
      <c r="B302" s="36" t="s">
        <v>2195</v>
      </c>
      <c r="C302" s="36">
        <v>765800</v>
      </c>
      <c r="D302" s="36">
        <v>7658</v>
      </c>
      <c r="E302" s="36" t="s">
        <v>206</v>
      </c>
      <c r="F302" s="36" t="s">
        <v>2599</v>
      </c>
      <c r="G302" s="36" t="s">
        <v>1057</v>
      </c>
      <c r="H302" s="37">
        <v>3</v>
      </c>
      <c r="I302" s="36" t="s">
        <v>3232</v>
      </c>
      <c r="J302" s="36" t="s">
        <v>529</v>
      </c>
      <c r="K302" s="36" t="s">
        <v>529</v>
      </c>
      <c r="L302" s="36" t="s">
        <v>1938</v>
      </c>
      <c r="M302" s="36" t="s">
        <v>513</v>
      </c>
      <c r="N302" s="36"/>
      <c r="O302" s="38">
        <v>41639</v>
      </c>
      <c r="P302" s="36" t="s">
        <v>1693</v>
      </c>
      <c r="Q302" s="36" t="s">
        <v>2296</v>
      </c>
      <c r="R302" s="36" t="s">
        <v>502</v>
      </c>
      <c r="S302" s="36" t="s">
        <v>3521</v>
      </c>
      <c r="T302" s="39" t="s">
        <v>2338</v>
      </c>
      <c r="U302" s="38">
        <v>42206</v>
      </c>
      <c r="V302" s="36" t="s">
        <v>2487</v>
      </c>
      <c r="W302" s="36" t="s">
        <v>3109</v>
      </c>
      <c r="X302" s="36"/>
      <c r="Y302" s="36" t="s">
        <v>2553</v>
      </c>
      <c r="Z302" s="36"/>
      <c r="AA302" s="38">
        <v>42281</v>
      </c>
      <c r="AB302" s="36" t="s">
        <v>3516</v>
      </c>
      <c r="AC302" s="38">
        <v>42025</v>
      </c>
      <c r="AD302" s="36" t="s">
        <v>1783</v>
      </c>
      <c r="AE302" s="38">
        <v>42019</v>
      </c>
      <c r="AF302" s="36" t="s">
        <v>1783</v>
      </c>
      <c r="AG302" s="40">
        <v>54870</v>
      </c>
      <c r="AH302" s="41">
        <v>16.3</v>
      </c>
      <c r="AI302" s="38">
        <v>42384</v>
      </c>
      <c r="AJ302" s="36" t="s">
        <v>989</v>
      </c>
      <c r="AK302" s="36"/>
      <c r="AL302" s="36" t="s">
        <v>2553</v>
      </c>
      <c r="AM302" s="36" t="s">
        <v>3465</v>
      </c>
      <c r="AN302" s="36"/>
      <c r="AO302" s="36" t="s">
        <v>2436</v>
      </c>
      <c r="AP302" s="36" t="s">
        <v>499</v>
      </c>
      <c r="AQ302" s="36" t="s">
        <v>656</v>
      </c>
      <c r="AR302" s="36" t="s">
        <v>1918</v>
      </c>
      <c r="AS302" s="36" t="s">
        <v>1104</v>
      </c>
      <c r="AT302" s="36" t="s">
        <v>1057</v>
      </c>
      <c r="AU302" s="36" t="s">
        <v>2939</v>
      </c>
      <c r="AV302" s="36"/>
      <c r="AW302" s="42" t="s">
        <v>1093</v>
      </c>
      <c r="AX302" s="36"/>
      <c r="AY302" s="36" t="s">
        <v>2553</v>
      </c>
      <c r="AZ302" s="42" t="s">
        <v>1093</v>
      </c>
      <c r="BA302" s="36"/>
      <c r="BB302" s="36" t="s">
        <v>2553</v>
      </c>
      <c r="BC302" s="36" t="s">
        <v>3166</v>
      </c>
      <c r="BD302" s="37">
        <v>809398</v>
      </c>
      <c r="BE302" s="37">
        <v>22313</v>
      </c>
      <c r="BF302" s="37">
        <v>542343</v>
      </c>
    </row>
    <row r="303" spans="1:58">
      <c r="A303" s="36" t="s">
        <v>3484</v>
      </c>
      <c r="B303" s="36" t="s">
        <v>2195</v>
      </c>
      <c r="C303" s="36">
        <v>2154900</v>
      </c>
      <c r="D303" s="36">
        <v>21549</v>
      </c>
      <c r="E303" s="36" t="s">
        <v>343</v>
      </c>
      <c r="F303" s="36" t="s">
        <v>709</v>
      </c>
      <c r="G303" s="36" t="s">
        <v>1049</v>
      </c>
      <c r="H303" s="37">
        <v>3</v>
      </c>
      <c r="I303" s="36" t="s">
        <v>3232</v>
      </c>
      <c r="J303" s="36" t="s">
        <v>529</v>
      </c>
      <c r="K303" s="36" t="s">
        <v>529</v>
      </c>
      <c r="L303" s="36" t="s">
        <v>1938</v>
      </c>
      <c r="M303" s="36" t="s">
        <v>513</v>
      </c>
      <c r="N303" s="36" t="s">
        <v>1539</v>
      </c>
      <c r="O303" s="38">
        <v>41639</v>
      </c>
      <c r="P303" s="36" t="s">
        <v>1693</v>
      </c>
      <c r="Q303" s="36" t="s">
        <v>2296</v>
      </c>
      <c r="R303" s="36" t="s">
        <v>502</v>
      </c>
      <c r="S303" s="36" t="s">
        <v>3521</v>
      </c>
      <c r="T303" s="39" t="s">
        <v>2338</v>
      </c>
      <c r="U303" s="38">
        <v>42206</v>
      </c>
      <c r="V303" s="36" t="s">
        <v>2487</v>
      </c>
      <c r="W303" s="36" t="s">
        <v>3109</v>
      </c>
      <c r="X303" s="36"/>
      <c r="Y303" s="36" t="s">
        <v>2553</v>
      </c>
      <c r="Z303" s="36"/>
      <c r="AA303" s="38">
        <v>42281</v>
      </c>
      <c r="AB303" s="36" t="s">
        <v>3516</v>
      </c>
      <c r="AC303" s="38">
        <v>42025</v>
      </c>
      <c r="AD303" s="36" t="s">
        <v>1783</v>
      </c>
      <c r="AE303" s="38">
        <v>42019</v>
      </c>
      <c r="AF303" s="36" t="s">
        <v>1783</v>
      </c>
      <c r="AG303" s="40">
        <v>44355</v>
      </c>
      <c r="AH303" s="41">
        <v>16.3</v>
      </c>
      <c r="AI303" s="38">
        <v>42384</v>
      </c>
      <c r="AJ303" s="36" t="s">
        <v>989</v>
      </c>
      <c r="AK303" s="36"/>
      <c r="AL303" s="36" t="s">
        <v>2553</v>
      </c>
      <c r="AM303" s="36" t="s">
        <v>3465</v>
      </c>
      <c r="AN303" s="36"/>
      <c r="AO303" s="36" t="s">
        <v>2436</v>
      </c>
      <c r="AP303" s="36" t="s">
        <v>499</v>
      </c>
      <c r="AQ303" s="36" t="s">
        <v>656</v>
      </c>
      <c r="AR303" s="36" t="s">
        <v>1918</v>
      </c>
      <c r="AS303" s="36" t="s">
        <v>1104</v>
      </c>
      <c r="AT303" s="36" t="s">
        <v>1057</v>
      </c>
      <c r="AU303" s="36" t="s">
        <v>2939</v>
      </c>
      <c r="AV303" s="36"/>
      <c r="AW303" s="42" t="s">
        <v>1093</v>
      </c>
      <c r="AX303" s="36"/>
      <c r="AY303" s="36" t="s">
        <v>2553</v>
      </c>
      <c r="AZ303" s="42" t="s">
        <v>1093</v>
      </c>
      <c r="BA303" s="36"/>
      <c r="BB303" s="36" t="s">
        <v>2553</v>
      </c>
      <c r="BC303" s="36" t="s">
        <v>3166</v>
      </c>
      <c r="BD303" s="37">
        <v>809398</v>
      </c>
      <c r="BE303" s="37">
        <v>22313</v>
      </c>
      <c r="BF303" s="37">
        <v>542343</v>
      </c>
    </row>
    <row r="304" spans="1:58">
      <c r="A304" s="36" t="s">
        <v>3460</v>
      </c>
      <c r="B304" s="36" t="s">
        <v>3385</v>
      </c>
      <c r="C304" s="36">
        <v>4189300</v>
      </c>
      <c r="D304" s="36">
        <v>41893</v>
      </c>
      <c r="E304" s="36" t="s">
        <v>554</v>
      </c>
      <c r="F304" s="36" t="s">
        <v>207</v>
      </c>
      <c r="G304" s="36" t="s">
        <v>2624</v>
      </c>
      <c r="H304" s="37">
        <v>3</v>
      </c>
      <c r="I304" s="36" t="s">
        <v>3232</v>
      </c>
      <c r="J304" s="36" t="s">
        <v>529</v>
      </c>
      <c r="K304" s="36" t="s">
        <v>3166</v>
      </c>
      <c r="L304" s="36"/>
      <c r="M304" s="36"/>
      <c r="N304" s="36"/>
      <c r="O304" s="38">
        <v>41639</v>
      </c>
      <c r="P304" s="36" t="s">
        <v>1693</v>
      </c>
      <c r="Q304" s="36" t="s">
        <v>2296</v>
      </c>
      <c r="R304" s="36" t="s">
        <v>2553</v>
      </c>
      <c r="S304" s="36" t="s">
        <v>3521</v>
      </c>
      <c r="T304" s="39" t="s">
        <v>165</v>
      </c>
      <c r="U304" s="38">
        <v>41953</v>
      </c>
      <c r="V304" s="36" t="s">
        <v>835</v>
      </c>
      <c r="W304" s="36" t="s">
        <v>593</v>
      </c>
      <c r="X304" s="36"/>
      <c r="Y304" s="36" t="s">
        <v>2553</v>
      </c>
      <c r="Z304" s="36"/>
      <c r="AA304" s="38">
        <v>42030</v>
      </c>
      <c r="AB304" s="36" t="s">
        <v>1783</v>
      </c>
      <c r="AC304" s="38">
        <v>41972</v>
      </c>
      <c r="AD304" s="36" t="s">
        <v>835</v>
      </c>
      <c r="AE304" s="38">
        <v>41964</v>
      </c>
      <c r="AF304" s="36" t="s">
        <v>835</v>
      </c>
      <c r="AG304" s="40">
        <v>75669</v>
      </c>
      <c r="AH304" s="41">
        <v>25</v>
      </c>
      <c r="AI304" s="38">
        <v>42674</v>
      </c>
      <c r="AJ304" s="36" t="s">
        <v>2578</v>
      </c>
      <c r="AK304" s="36"/>
      <c r="AL304" s="36" t="s">
        <v>2553</v>
      </c>
      <c r="AM304" s="36" t="s">
        <v>125</v>
      </c>
      <c r="AN304" s="36"/>
      <c r="AO304" s="36" t="s">
        <v>1768</v>
      </c>
      <c r="AP304" s="36" t="s">
        <v>2362</v>
      </c>
      <c r="AQ304" s="36" t="s">
        <v>2679</v>
      </c>
      <c r="AR304" s="36" t="s">
        <v>2916</v>
      </c>
      <c r="AS304" s="36" t="s">
        <v>1662</v>
      </c>
      <c r="AT304" s="36" t="s">
        <v>1179</v>
      </c>
      <c r="AU304" s="36" t="s">
        <v>2715</v>
      </c>
      <c r="AV304" s="36"/>
      <c r="AW304" s="42" t="s">
        <v>1093</v>
      </c>
      <c r="AX304" s="36"/>
      <c r="AY304" s="36" t="s">
        <v>2553</v>
      </c>
      <c r="AZ304" s="42" t="s">
        <v>1093</v>
      </c>
      <c r="BA304" s="36"/>
      <c r="BB304" s="36" t="s">
        <v>2553</v>
      </c>
      <c r="BC304" s="36" t="s">
        <v>3166</v>
      </c>
      <c r="BD304" s="37">
        <v>804694</v>
      </c>
      <c r="BE304" s="37">
        <v>22208</v>
      </c>
      <c r="BF304" s="37">
        <v>537421</v>
      </c>
    </row>
    <row r="305" spans="1:58">
      <c r="A305" s="36" t="s">
        <v>2851</v>
      </c>
      <c r="B305" s="36" t="s">
        <v>2629</v>
      </c>
      <c r="C305" s="36">
        <v>3002000</v>
      </c>
      <c r="D305" s="36">
        <v>30020</v>
      </c>
      <c r="E305" s="36" t="s">
        <v>201</v>
      </c>
      <c r="F305" s="36" t="s">
        <v>858</v>
      </c>
      <c r="G305" s="36" t="s">
        <v>3411</v>
      </c>
      <c r="H305" s="37">
        <v>3</v>
      </c>
      <c r="I305" s="36" t="s">
        <v>3232</v>
      </c>
      <c r="J305" s="36" t="s">
        <v>529</v>
      </c>
      <c r="K305" s="36" t="s">
        <v>3166</v>
      </c>
      <c r="L305" s="36"/>
      <c r="M305" s="36"/>
      <c r="N305" s="36"/>
      <c r="O305" s="38">
        <v>42004</v>
      </c>
      <c r="P305" s="36" t="s">
        <v>835</v>
      </c>
      <c r="Q305" s="36" t="s">
        <v>2296</v>
      </c>
      <c r="R305" s="36" t="s">
        <v>2789</v>
      </c>
      <c r="S305" s="36" t="s">
        <v>3521</v>
      </c>
      <c r="T305" s="39" t="s">
        <v>3331</v>
      </c>
      <c r="U305" s="38">
        <v>42244</v>
      </c>
      <c r="V305" s="36" t="s">
        <v>2487</v>
      </c>
      <c r="W305" s="36" t="s">
        <v>1247</v>
      </c>
      <c r="X305" s="36"/>
      <c r="Y305" s="36" t="s">
        <v>2553</v>
      </c>
      <c r="Z305" s="36"/>
      <c r="AA305" s="38">
        <v>42309</v>
      </c>
      <c r="AB305" s="36" t="s">
        <v>3516</v>
      </c>
      <c r="AC305" s="38">
        <v>42306</v>
      </c>
      <c r="AD305" s="36" t="s">
        <v>3516</v>
      </c>
      <c r="AE305" s="38">
        <v>42305</v>
      </c>
      <c r="AF305" s="36" t="s">
        <v>3516</v>
      </c>
      <c r="AG305" s="40">
        <v>74754</v>
      </c>
      <c r="AH305" s="41">
        <v>10</v>
      </c>
      <c r="AI305" s="38">
        <v>42719</v>
      </c>
      <c r="AJ305" s="36" t="s">
        <v>2578</v>
      </c>
      <c r="AK305" s="36"/>
      <c r="AL305" s="36" t="s">
        <v>2553</v>
      </c>
      <c r="AM305" s="36" t="s">
        <v>2011</v>
      </c>
      <c r="AN305" s="36"/>
      <c r="AO305" s="36" t="s">
        <v>402</v>
      </c>
      <c r="AP305" s="36" t="s">
        <v>659</v>
      </c>
      <c r="AQ305" s="36" t="s">
        <v>1137</v>
      </c>
      <c r="AR305" s="36" t="s">
        <v>1070</v>
      </c>
      <c r="AS305" s="36" t="s">
        <v>858</v>
      </c>
      <c r="AT305" s="36" t="s">
        <v>3411</v>
      </c>
      <c r="AU305" s="36" t="s">
        <v>166</v>
      </c>
      <c r="AV305" s="36"/>
      <c r="AW305" s="42" t="s">
        <v>1093</v>
      </c>
      <c r="AX305" s="36"/>
      <c r="AY305" s="36" t="s">
        <v>2553</v>
      </c>
      <c r="AZ305" s="42" t="s">
        <v>1093</v>
      </c>
      <c r="BA305" s="36"/>
      <c r="BB305" s="36" t="s">
        <v>2553</v>
      </c>
      <c r="BC305" s="36" t="s">
        <v>3166</v>
      </c>
      <c r="BD305" s="37">
        <v>815805</v>
      </c>
      <c r="BE305" s="37">
        <v>23189</v>
      </c>
      <c r="BF305" s="37">
        <v>548670</v>
      </c>
    </row>
    <row r="306" spans="1:58">
      <c r="A306" s="36" t="s">
        <v>2851</v>
      </c>
      <c r="B306" s="36" t="s">
        <v>2629</v>
      </c>
      <c r="C306" s="36">
        <v>180500</v>
      </c>
      <c r="D306" s="36">
        <v>1805</v>
      </c>
      <c r="E306" s="36" t="s">
        <v>12</v>
      </c>
      <c r="F306" s="36" t="s">
        <v>1411</v>
      </c>
      <c r="G306" s="36" t="s">
        <v>3023</v>
      </c>
      <c r="H306" s="37">
        <v>2</v>
      </c>
      <c r="I306" s="36" t="s">
        <v>112</v>
      </c>
      <c r="J306" s="36" t="s">
        <v>529</v>
      </c>
      <c r="K306" s="36" t="s">
        <v>3166</v>
      </c>
      <c r="L306" s="36"/>
      <c r="M306" s="36"/>
      <c r="N306" s="36"/>
      <c r="O306" s="38">
        <v>41090</v>
      </c>
      <c r="P306" s="36" t="s">
        <v>3081</v>
      </c>
      <c r="Q306" s="36" t="s">
        <v>2296</v>
      </c>
      <c r="R306" s="36" t="s">
        <v>2553</v>
      </c>
      <c r="S306" s="36" t="s">
        <v>3521</v>
      </c>
      <c r="T306" s="39" t="s">
        <v>1812</v>
      </c>
      <c r="U306" s="38">
        <v>41596</v>
      </c>
      <c r="V306" s="36" t="s">
        <v>1693</v>
      </c>
      <c r="W306" s="36" t="s">
        <v>593</v>
      </c>
      <c r="X306" s="36"/>
      <c r="Y306" s="36" t="s">
        <v>2553</v>
      </c>
      <c r="Z306" s="36"/>
      <c r="AA306" s="38">
        <v>41674</v>
      </c>
      <c r="AB306" s="36" t="s">
        <v>2658</v>
      </c>
      <c r="AC306" s="38">
        <v>41638</v>
      </c>
      <c r="AD306" s="36" t="s">
        <v>1693</v>
      </c>
      <c r="AE306" s="38">
        <v>41628</v>
      </c>
      <c r="AF306" s="36" t="s">
        <v>1693</v>
      </c>
      <c r="AG306" s="40">
        <v>71199</v>
      </c>
      <c r="AH306" s="41">
        <v>25</v>
      </c>
      <c r="AI306" s="38">
        <v>42404</v>
      </c>
      <c r="AJ306" s="36" t="s">
        <v>989</v>
      </c>
      <c r="AK306" s="36"/>
      <c r="AL306" s="36" t="s">
        <v>2553</v>
      </c>
      <c r="AM306" s="36" t="s">
        <v>3265</v>
      </c>
      <c r="AN306" s="36"/>
      <c r="AO306" s="36" t="s">
        <v>3501</v>
      </c>
      <c r="AP306" s="36" t="s">
        <v>1052</v>
      </c>
      <c r="AQ306" s="36" t="s">
        <v>2210</v>
      </c>
      <c r="AR306" s="36" t="s">
        <v>1257</v>
      </c>
      <c r="AS306" s="36" t="s">
        <v>3287</v>
      </c>
      <c r="AT306" s="36" t="s">
        <v>3023</v>
      </c>
      <c r="AU306" s="36" t="s">
        <v>1732</v>
      </c>
      <c r="AV306" s="36"/>
      <c r="AW306" s="42" t="s">
        <v>1093</v>
      </c>
      <c r="AX306" s="36"/>
      <c r="AY306" s="36" t="s">
        <v>2553</v>
      </c>
      <c r="AZ306" s="42" t="s">
        <v>1093</v>
      </c>
      <c r="BA306" s="36"/>
      <c r="BB306" s="36" t="s">
        <v>2553</v>
      </c>
      <c r="BC306" s="36" t="s">
        <v>3166</v>
      </c>
      <c r="BD306" s="37">
        <v>744046</v>
      </c>
      <c r="BE306" s="37">
        <v>20535</v>
      </c>
      <c r="BF306" s="37">
        <v>478793</v>
      </c>
    </row>
    <row r="307" spans="1:58">
      <c r="A307" s="36" t="s">
        <v>1001</v>
      </c>
      <c r="B307" s="36" t="s">
        <v>2295</v>
      </c>
      <c r="C307" s="36">
        <v>2516200</v>
      </c>
      <c r="D307" s="36">
        <v>25162</v>
      </c>
      <c r="E307" s="36" t="s">
        <v>322</v>
      </c>
      <c r="F307" s="36" t="s">
        <v>3211</v>
      </c>
      <c r="G307" s="36" t="s">
        <v>131</v>
      </c>
      <c r="H307" s="37">
        <v>2</v>
      </c>
      <c r="I307" s="36" t="s">
        <v>112</v>
      </c>
      <c r="J307" s="36" t="s">
        <v>529</v>
      </c>
      <c r="K307" s="36" t="s">
        <v>3166</v>
      </c>
      <c r="L307" s="36"/>
      <c r="M307" s="36"/>
      <c r="N307" s="36"/>
      <c r="O307" s="38">
        <v>41820</v>
      </c>
      <c r="P307" s="36" t="s">
        <v>1211</v>
      </c>
      <c r="Q307" s="36" t="s">
        <v>1773</v>
      </c>
      <c r="R307" s="36" t="s">
        <v>3061</v>
      </c>
      <c r="S307" s="36" t="s">
        <v>3521</v>
      </c>
      <c r="T307" s="39" t="s">
        <v>2413</v>
      </c>
      <c r="U307" s="38">
        <v>42130</v>
      </c>
      <c r="V307" s="36" t="s">
        <v>339</v>
      </c>
      <c r="W307" s="36" t="s">
        <v>1247</v>
      </c>
      <c r="X307" s="36"/>
      <c r="Y307" s="36" t="s">
        <v>2553</v>
      </c>
      <c r="Z307" s="36"/>
      <c r="AA307" s="38">
        <v>42205</v>
      </c>
      <c r="AB307" s="36" t="s">
        <v>2487</v>
      </c>
      <c r="AC307" s="38">
        <v>42192</v>
      </c>
      <c r="AD307" s="36" t="s">
        <v>2487</v>
      </c>
      <c r="AE307" s="38">
        <v>42184</v>
      </c>
      <c r="AF307" s="36" t="s">
        <v>339</v>
      </c>
      <c r="AG307" s="40">
        <v>68511</v>
      </c>
      <c r="AH307" s="41">
        <v>50</v>
      </c>
      <c r="AI307" s="38">
        <v>42556</v>
      </c>
      <c r="AJ307" s="36" t="s">
        <v>1575</v>
      </c>
      <c r="AK307" s="36"/>
      <c r="AL307" s="36" t="s">
        <v>2553</v>
      </c>
      <c r="AM307" s="36" t="s">
        <v>714</v>
      </c>
      <c r="AN307" s="36"/>
      <c r="AO307" s="36" t="s">
        <v>690</v>
      </c>
      <c r="AP307" s="36" t="s">
        <v>676</v>
      </c>
      <c r="AQ307" s="36" t="s">
        <v>2526</v>
      </c>
      <c r="AR307" s="36" t="s">
        <v>2819</v>
      </c>
      <c r="AS307" s="36" t="s">
        <v>1548</v>
      </c>
      <c r="AT307" s="36" t="s">
        <v>131</v>
      </c>
      <c r="AU307" s="36" t="s">
        <v>2104</v>
      </c>
      <c r="AV307" s="36" t="s">
        <v>737</v>
      </c>
      <c r="AW307" s="42" t="s">
        <v>1093</v>
      </c>
      <c r="AX307" s="36"/>
      <c r="AY307" s="36" t="s">
        <v>2553</v>
      </c>
      <c r="AZ307" s="42" t="s">
        <v>1093</v>
      </c>
      <c r="BA307" s="36"/>
      <c r="BB307" s="36" t="s">
        <v>2553</v>
      </c>
      <c r="BC307" s="36" t="s">
        <v>3166</v>
      </c>
      <c r="BD307" s="37">
        <v>812814</v>
      </c>
      <c r="BE307" s="37">
        <v>22659</v>
      </c>
      <c r="BF307" s="37">
        <v>545701</v>
      </c>
    </row>
    <row r="308" spans="1:58">
      <c r="A308" s="36" t="s">
        <v>1001</v>
      </c>
      <c r="B308" s="36" t="s">
        <v>2295</v>
      </c>
      <c r="C308" s="36">
        <v>2188900</v>
      </c>
      <c r="D308" s="36">
        <v>21889</v>
      </c>
      <c r="E308" s="36" t="s">
        <v>1522</v>
      </c>
      <c r="F308" s="36" t="s">
        <v>1871</v>
      </c>
      <c r="G308" s="36" t="s">
        <v>806</v>
      </c>
      <c r="H308" s="37">
        <v>2</v>
      </c>
      <c r="I308" s="36" t="s">
        <v>112</v>
      </c>
      <c r="J308" s="36" t="s">
        <v>529</v>
      </c>
      <c r="K308" s="36" t="s">
        <v>3166</v>
      </c>
      <c r="L308" s="36"/>
      <c r="M308" s="36"/>
      <c r="N308" s="36"/>
      <c r="O308" s="38">
        <v>41820</v>
      </c>
      <c r="P308" s="36" t="s">
        <v>1211</v>
      </c>
      <c r="Q308" s="36" t="s">
        <v>2296</v>
      </c>
      <c r="R308" s="36" t="s">
        <v>3061</v>
      </c>
      <c r="S308" s="36" t="s">
        <v>3521</v>
      </c>
      <c r="T308" s="39" t="s">
        <v>3038</v>
      </c>
      <c r="U308" s="38">
        <v>42123</v>
      </c>
      <c r="V308" s="36" t="s">
        <v>339</v>
      </c>
      <c r="W308" s="36" t="s">
        <v>3109</v>
      </c>
      <c r="X308" s="38">
        <v>42210</v>
      </c>
      <c r="Y308" s="36" t="s">
        <v>2487</v>
      </c>
      <c r="Z308" s="36" t="s">
        <v>467</v>
      </c>
      <c r="AA308" s="38">
        <v>42196</v>
      </c>
      <c r="AB308" s="36" t="s">
        <v>2487</v>
      </c>
      <c r="AC308" s="38">
        <v>42213</v>
      </c>
      <c r="AD308" s="36" t="s">
        <v>2487</v>
      </c>
      <c r="AE308" s="38">
        <v>42208</v>
      </c>
      <c r="AF308" s="36" t="s">
        <v>2487</v>
      </c>
      <c r="AG308" s="40">
        <v>68365</v>
      </c>
      <c r="AH308" s="41">
        <v>10</v>
      </c>
      <c r="AI308" s="38">
        <v>42576</v>
      </c>
      <c r="AJ308" s="36" t="s">
        <v>1575</v>
      </c>
      <c r="AK308" s="36"/>
      <c r="AL308" s="36" t="s">
        <v>2553</v>
      </c>
      <c r="AM308" s="36" t="s">
        <v>1205</v>
      </c>
      <c r="AN308" s="36" t="s">
        <v>1405</v>
      </c>
      <c r="AO308" s="36" t="s">
        <v>3387</v>
      </c>
      <c r="AP308" s="36" t="s">
        <v>950</v>
      </c>
      <c r="AQ308" s="36" t="s">
        <v>3042</v>
      </c>
      <c r="AR308" s="36" t="s">
        <v>775</v>
      </c>
      <c r="AS308" s="36" t="s">
        <v>3119</v>
      </c>
      <c r="AT308" s="36" t="s">
        <v>806</v>
      </c>
      <c r="AU308" s="36" t="s">
        <v>1171</v>
      </c>
      <c r="AV308" s="36"/>
      <c r="AW308" s="42" t="s">
        <v>1093</v>
      </c>
      <c r="AX308" s="36"/>
      <c r="AY308" s="36" t="s">
        <v>2553</v>
      </c>
      <c r="AZ308" s="42" t="s">
        <v>1093</v>
      </c>
      <c r="BA308" s="36"/>
      <c r="BB308" s="36" t="s">
        <v>2553</v>
      </c>
      <c r="BC308" s="36" t="s">
        <v>3166</v>
      </c>
      <c r="BD308" s="37">
        <v>811764</v>
      </c>
      <c r="BE308" s="37">
        <v>22639</v>
      </c>
      <c r="BF308" s="37">
        <v>544608</v>
      </c>
    </row>
    <row r="309" spans="1:58">
      <c r="A309" s="36" t="s">
        <v>3460</v>
      </c>
      <c r="B309" s="36" t="s">
        <v>3385</v>
      </c>
      <c r="C309" s="36">
        <v>2100300</v>
      </c>
      <c r="D309" s="36">
        <v>21003</v>
      </c>
      <c r="E309" s="36" t="s">
        <v>1090</v>
      </c>
      <c r="F309" s="36" t="s">
        <v>1516</v>
      </c>
      <c r="G309" s="36" t="s">
        <v>830</v>
      </c>
      <c r="H309" s="37">
        <v>3</v>
      </c>
      <c r="I309" s="36" t="s">
        <v>3232</v>
      </c>
      <c r="J309" s="36" t="s">
        <v>529</v>
      </c>
      <c r="K309" s="36" t="s">
        <v>3166</v>
      </c>
      <c r="L309" s="36"/>
      <c r="M309" s="36"/>
      <c r="N309" s="36"/>
      <c r="O309" s="38">
        <v>41820</v>
      </c>
      <c r="P309" s="36" t="s">
        <v>1211</v>
      </c>
      <c r="Q309" s="36" t="s">
        <v>2296</v>
      </c>
      <c r="R309" s="36" t="s">
        <v>1362</v>
      </c>
      <c r="S309" s="36" t="s">
        <v>3521</v>
      </c>
      <c r="T309" s="39" t="s">
        <v>1028</v>
      </c>
      <c r="U309" s="38">
        <v>42187</v>
      </c>
      <c r="V309" s="36" t="s">
        <v>2487</v>
      </c>
      <c r="W309" s="36" t="s">
        <v>1247</v>
      </c>
      <c r="X309" s="36"/>
      <c r="Y309" s="36" t="s">
        <v>2553</v>
      </c>
      <c r="Z309" s="36"/>
      <c r="AA309" s="38">
        <v>42294</v>
      </c>
      <c r="AB309" s="36" t="s">
        <v>3516</v>
      </c>
      <c r="AC309" s="38">
        <v>42291</v>
      </c>
      <c r="AD309" s="36" t="s">
        <v>3516</v>
      </c>
      <c r="AE309" s="38">
        <v>42284</v>
      </c>
      <c r="AF309" s="36" t="s">
        <v>3516</v>
      </c>
      <c r="AG309" s="40">
        <v>68262</v>
      </c>
      <c r="AH309" s="41">
        <v>10</v>
      </c>
      <c r="AI309" s="38">
        <v>42648</v>
      </c>
      <c r="AJ309" s="36" t="s">
        <v>2578</v>
      </c>
      <c r="AK309" s="36"/>
      <c r="AL309" s="36" t="s">
        <v>2553</v>
      </c>
      <c r="AM309" s="36" t="s">
        <v>2337</v>
      </c>
      <c r="AN309" s="36"/>
      <c r="AO309" s="36" t="s">
        <v>1911</v>
      </c>
      <c r="AP309" s="36" t="s">
        <v>219</v>
      </c>
      <c r="AQ309" s="36" t="s">
        <v>1714</v>
      </c>
      <c r="AR309" s="36" t="s">
        <v>2033</v>
      </c>
      <c r="AS309" s="36" t="s">
        <v>1516</v>
      </c>
      <c r="AT309" s="36" t="s">
        <v>830</v>
      </c>
      <c r="AU309" s="36" t="s">
        <v>2533</v>
      </c>
      <c r="AV309" s="36"/>
      <c r="AW309" s="42" t="s">
        <v>1093</v>
      </c>
      <c r="AX309" s="36"/>
      <c r="AY309" s="36" t="s">
        <v>2553</v>
      </c>
      <c r="AZ309" s="42" t="s">
        <v>1093</v>
      </c>
      <c r="BA309" s="36"/>
      <c r="BB309" s="36" t="s">
        <v>2553</v>
      </c>
      <c r="BC309" s="36" t="s">
        <v>3166</v>
      </c>
      <c r="BD309" s="37">
        <v>808874</v>
      </c>
      <c r="BE309" s="37">
        <v>22400</v>
      </c>
      <c r="BF309" s="37">
        <v>541761</v>
      </c>
    </row>
    <row r="310" spans="1:58">
      <c r="A310" s="36" t="s">
        <v>3460</v>
      </c>
      <c r="B310" s="36" t="s">
        <v>3385</v>
      </c>
      <c r="C310" s="36">
        <v>4156100</v>
      </c>
      <c r="D310" s="36">
        <v>41561</v>
      </c>
      <c r="E310" s="36" t="s">
        <v>2718</v>
      </c>
      <c r="F310" s="36" t="s">
        <v>820</v>
      </c>
      <c r="G310" s="36" t="s">
        <v>2624</v>
      </c>
      <c r="H310" s="37">
        <v>3</v>
      </c>
      <c r="I310" s="36" t="s">
        <v>3232</v>
      </c>
      <c r="J310" s="36" t="s">
        <v>529</v>
      </c>
      <c r="K310" s="36" t="s">
        <v>3166</v>
      </c>
      <c r="L310" s="36" t="s">
        <v>584</v>
      </c>
      <c r="M310" s="36" t="s">
        <v>2815</v>
      </c>
      <c r="N310" s="36"/>
      <c r="O310" s="38">
        <v>41274</v>
      </c>
      <c r="P310" s="36" t="s">
        <v>2411</v>
      </c>
      <c r="Q310" s="36" t="s">
        <v>2296</v>
      </c>
      <c r="R310" s="36" t="s">
        <v>1362</v>
      </c>
      <c r="S310" s="36" t="s">
        <v>3521</v>
      </c>
      <c r="T310" s="39" t="s">
        <v>1984</v>
      </c>
      <c r="U310" s="38">
        <v>41651</v>
      </c>
      <c r="V310" s="36" t="s">
        <v>2658</v>
      </c>
      <c r="W310" s="36" t="s">
        <v>3109</v>
      </c>
      <c r="X310" s="36"/>
      <c r="Y310" s="36" t="s">
        <v>2553</v>
      </c>
      <c r="Z310" s="36"/>
      <c r="AA310" s="38">
        <v>41682</v>
      </c>
      <c r="AB310" s="36" t="s">
        <v>2658</v>
      </c>
      <c r="AC310" s="38">
        <v>42054</v>
      </c>
      <c r="AD310" s="36" t="s">
        <v>1783</v>
      </c>
      <c r="AE310" s="38">
        <v>42052</v>
      </c>
      <c r="AF310" s="36" t="s">
        <v>1783</v>
      </c>
      <c r="AG310" s="40">
        <v>65397</v>
      </c>
      <c r="AH310" s="41">
        <v>10</v>
      </c>
      <c r="AI310" s="38">
        <v>42420</v>
      </c>
      <c r="AJ310" s="36" t="s">
        <v>989</v>
      </c>
      <c r="AK310" s="36"/>
      <c r="AL310" s="36" t="s">
        <v>2553</v>
      </c>
      <c r="AM310" s="36" t="s">
        <v>3313</v>
      </c>
      <c r="AN310" s="36" t="s">
        <v>3340</v>
      </c>
      <c r="AO310" s="36" t="s">
        <v>449</v>
      </c>
      <c r="AP310" s="36" t="s">
        <v>1344</v>
      </c>
      <c r="AQ310" s="36" t="s">
        <v>1573</v>
      </c>
      <c r="AR310" s="36" t="s">
        <v>1680</v>
      </c>
      <c r="AS310" s="36" t="s">
        <v>2684</v>
      </c>
      <c r="AT310" s="36" t="s">
        <v>806</v>
      </c>
      <c r="AU310" s="36" t="s">
        <v>2716</v>
      </c>
      <c r="AV310" s="36"/>
      <c r="AW310" s="42" t="s">
        <v>1093</v>
      </c>
      <c r="AX310" s="36"/>
      <c r="AY310" s="36" t="s">
        <v>2553</v>
      </c>
      <c r="AZ310" s="42" t="s">
        <v>1093</v>
      </c>
      <c r="BA310" s="36"/>
      <c r="BB310" s="36" t="s">
        <v>2553</v>
      </c>
      <c r="BC310" s="36" t="s">
        <v>3166</v>
      </c>
      <c r="BD310" s="37">
        <v>792794</v>
      </c>
      <c r="BE310" s="37">
        <v>21108</v>
      </c>
      <c r="BF310" s="37">
        <v>525341</v>
      </c>
    </row>
    <row r="311" spans="1:58">
      <c r="A311" s="36" t="s">
        <v>1623</v>
      </c>
      <c r="B311" s="36" t="s">
        <v>15</v>
      </c>
      <c r="C311" s="36">
        <v>644300</v>
      </c>
      <c r="D311" s="36">
        <v>6443</v>
      </c>
      <c r="E311" s="36" t="s">
        <v>1910</v>
      </c>
      <c r="F311" s="36" t="s">
        <v>1751</v>
      </c>
      <c r="G311" s="36" t="s">
        <v>3020</v>
      </c>
      <c r="H311" s="37">
        <v>2</v>
      </c>
      <c r="I311" s="36" t="s">
        <v>112</v>
      </c>
      <c r="J311" s="36" t="s">
        <v>529</v>
      </c>
      <c r="K311" s="36" t="s">
        <v>3166</v>
      </c>
      <c r="L311" s="36"/>
      <c r="M311" s="36"/>
      <c r="N311" s="36"/>
      <c r="O311" s="38">
        <v>41639</v>
      </c>
      <c r="P311" s="36" t="s">
        <v>1693</v>
      </c>
      <c r="Q311" s="36" t="s">
        <v>2296</v>
      </c>
      <c r="R311" s="36" t="s">
        <v>1319</v>
      </c>
      <c r="S311" s="36" t="s">
        <v>3521</v>
      </c>
      <c r="T311" s="39" t="s">
        <v>1150</v>
      </c>
      <c r="U311" s="38">
        <v>42009</v>
      </c>
      <c r="V311" s="36" t="s">
        <v>1783</v>
      </c>
      <c r="W311" s="36" t="s">
        <v>1247</v>
      </c>
      <c r="X311" s="36"/>
      <c r="Y311" s="36" t="s">
        <v>2553</v>
      </c>
      <c r="Z311" s="36"/>
      <c r="AA311" s="38">
        <v>42084</v>
      </c>
      <c r="AB311" s="36" t="s">
        <v>1783</v>
      </c>
      <c r="AC311" s="38">
        <v>42046</v>
      </c>
      <c r="AD311" s="36" t="s">
        <v>1783</v>
      </c>
      <c r="AE311" s="38">
        <v>42045</v>
      </c>
      <c r="AF311" s="36" t="s">
        <v>1783</v>
      </c>
      <c r="AG311" s="40">
        <v>324383</v>
      </c>
      <c r="AH311" s="41">
        <v>50</v>
      </c>
      <c r="AI311" s="38">
        <v>42397</v>
      </c>
      <c r="AJ311" s="36" t="s">
        <v>989</v>
      </c>
      <c r="AK311" s="36"/>
      <c r="AL311" s="36" t="s">
        <v>2553</v>
      </c>
      <c r="AM311" s="36" t="s">
        <v>54</v>
      </c>
      <c r="AN311" s="36" t="s">
        <v>1643</v>
      </c>
      <c r="AO311" s="36" t="s">
        <v>72</v>
      </c>
      <c r="AP311" s="36" t="s">
        <v>1117</v>
      </c>
      <c r="AQ311" s="36" t="s">
        <v>517</v>
      </c>
      <c r="AR311" s="36" t="s">
        <v>316</v>
      </c>
      <c r="AS311" s="36" t="s">
        <v>1873</v>
      </c>
      <c r="AT311" s="36" t="s">
        <v>96</v>
      </c>
      <c r="AU311" s="36" t="s">
        <v>2548</v>
      </c>
      <c r="AV311" s="36" t="s">
        <v>737</v>
      </c>
      <c r="AW311" s="42" t="s">
        <v>1093</v>
      </c>
      <c r="AX311" s="36"/>
      <c r="AY311" s="36" t="s">
        <v>2553</v>
      </c>
      <c r="AZ311" s="42" t="s">
        <v>1093</v>
      </c>
      <c r="BA311" s="36"/>
      <c r="BB311" s="36" t="s">
        <v>2553</v>
      </c>
      <c r="BC311" s="36" t="s">
        <v>3166</v>
      </c>
      <c r="BD311" s="37">
        <v>806529</v>
      </c>
      <c r="BE311" s="37">
        <v>22192</v>
      </c>
      <c r="BF311" s="37">
        <v>539336</v>
      </c>
    </row>
    <row r="312" spans="1:58">
      <c r="A312" s="36" t="s">
        <v>2851</v>
      </c>
      <c r="B312" s="36" t="s">
        <v>2629</v>
      </c>
      <c r="C312" s="36">
        <v>2361500</v>
      </c>
      <c r="D312" s="36">
        <v>23615</v>
      </c>
      <c r="E312" s="36" t="s">
        <v>1285</v>
      </c>
      <c r="F312" s="36" t="s">
        <v>2784</v>
      </c>
      <c r="G312" s="36" t="s">
        <v>1731</v>
      </c>
      <c r="H312" s="37">
        <v>2</v>
      </c>
      <c r="I312" s="36" t="s">
        <v>112</v>
      </c>
      <c r="J312" s="36" t="s">
        <v>529</v>
      </c>
      <c r="K312" s="36" t="s">
        <v>3166</v>
      </c>
      <c r="L312" s="36"/>
      <c r="M312" s="36"/>
      <c r="N312" s="36"/>
      <c r="O312" s="38">
        <v>41820</v>
      </c>
      <c r="P312" s="36" t="s">
        <v>1211</v>
      </c>
      <c r="Q312" s="36" t="s">
        <v>2296</v>
      </c>
      <c r="R312" s="36" t="s">
        <v>2069</v>
      </c>
      <c r="S312" s="36" t="s">
        <v>3521</v>
      </c>
      <c r="T312" s="39" t="s">
        <v>1229</v>
      </c>
      <c r="U312" s="38">
        <v>42086</v>
      </c>
      <c r="V312" s="36" t="s">
        <v>1783</v>
      </c>
      <c r="W312" s="36" t="s">
        <v>1247</v>
      </c>
      <c r="X312" s="38">
        <v>42215</v>
      </c>
      <c r="Y312" s="36" t="s">
        <v>2487</v>
      </c>
      <c r="Z312" s="36" t="s">
        <v>874</v>
      </c>
      <c r="AA312" s="38">
        <v>42163</v>
      </c>
      <c r="AB312" s="36" t="s">
        <v>339</v>
      </c>
      <c r="AC312" s="38">
        <v>42242</v>
      </c>
      <c r="AD312" s="36" t="s">
        <v>2487</v>
      </c>
      <c r="AE312" s="38">
        <v>42235</v>
      </c>
      <c r="AF312" s="36" t="s">
        <v>2487</v>
      </c>
      <c r="AG312" s="40">
        <v>64320</v>
      </c>
      <c r="AH312" s="41">
        <v>10</v>
      </c>
      <c r="AI312" s="38">
        <v>42601</v>
      </c>
      <c r="AJ312" s="36" t="s">
        <v>1575</v>
      </c>
      <c r="AK312" s="36"/>
      <c r="AL312" s="36" t="s">
        <v>2553</v>
      </c>
      <c r="AM312" s="36" t="s">
        <v>1380</v>
      </c>
      <c r="AN312" s="36"/>
      <c r="AO312" s="36" t="s">
        <v>1313</v>
      </c>
      <c r="AP312" s="36" t="s">
        <v>2408</v>
      </c>
      <c r="AQ312" s="36" t="s">
        <v>2248</v>
      </c>
      <c r="AR312" s="36" t="s">
        <v>1034</v>
      </c>
      <c r="AS312" s="36" t="s">
        <v>2784</v>
      </c>
      <c r="AT312" s="36" t="s">
        <v>1731</v>
      </c>
      <c r="AU312" s="36" t="s">
        <v>3475</v>
      </c>
      <c r="AV312" s="36"/>
      <c r="AW312" s="42" t="s">
        <v>1093</v>
      </c>
      <c r="AX312" s="36"/>
      <c r="AY312" s="36" t="s">
        <v>2553</v>
      </c>
      <c r="AZ312" s="42" t="s">
        <v>1093</v>
      </c>
      <c r="BA312" s="36"/>
      <c r="BB312" s="36" t="s">
        <v>2553</v>
      </c>
      <c r="BC312" s="36" t="s">
        <v>3166</v>
      </c>
      <c r="BD312" s="37">
        <v>809864</v>
      </c>
      <c r="BE312" s="37">
        <v>22479</v>
      </c>
      <c r="BF312" s="37">
        <v>542789</v>
      </c>
    </row>
    <row r="313" spans="1:58">
      <c r="A313" s="36" t="s">
        <v>2851</v>
      </c>
      <c r="B313" s="36" t="s">
        <v>2629</v>
      </c>
      <c r="C313" s="36">
        <v>3099700</v>
      </c>
      <c r="D313" s="36">
        <v>30997</v>
      </c>
      <c r="E313" s="36" t="s">
        <v>1338</v>
      </c>
      <c r="F313" s="36" t="s">
        <v>883</v>
      </c>
      <c r="G313" s="36" t="s">
        <v>3411</v>
      </c>
      <c r="H313" s="37">
        <v>3</v>
      </c>
      <c r="I313" s="36" t="s">
        <v>3232</v>
      </c>
      <c r="J313" s="36" t="s">
        <v>529</v>
      </c>
      <c r="K313" s="36" t="s">
        <v>3166</v>
      </c>
      <c r="L313" s="36"/>
      <c r="M313" s="36"/>
      <c r="N313" s="36"/>
      <c r="O313" s="38">
        <v>41639</v>
      </c>
      <c r="P313" s="36" t="s">
        <v>1693</v>
      </c>
      <c r="Q313" s="36" t="s">
        <v>2296</v>
      </c>
      <c r="R313" s="36" t="s">
        <v>2789</v>
      </c>
      <c r="S313" s="36" t="s">
        <v>3521</v>
      </c>
      <c r="T313" s="39" t="s">
        <v>1311</v>
      </c>
      <c r="U313" s="38">
        <v>42061</v>
      </c>
      <c r="V313" s="36" t="s">
        <v>1783</v>
      </c>
      <c r="W313" s="36" t="s">
        <v>1247</v>
      </c>
      <c r="X313" s="36"/>
      <c r="Y313" s="36" t="s">
        <v>2553</v>
      </c>
      <c r="Z313" s="36"/>
      <c r="AA313" s="38">
        <v>42138</v>
      </c>
      <c r="AB313" s="36" t="s">
        <v>339</v>
      </c>
      <c r="AC313" s="38">
        <v>41927</v>
      </c>
      <c r="AD313" s="36" t="s">
        <v>835</v>
      </c>
      <c r="AE313" s="38">
        <v>41927</v>
      </c>
      <c r="AF313" s="36" t="s">
        <v>835</v>
      </c>
      <c r="AG313" s="40">
        <v>64243</v>
      </c>
      <c r="AH313" s="41">
        <v>10</v>
      </c>
      <c r="AI313" s="38">
        <v>43753</v>
      </c>
      <c r="AJ313" s="36" t="s">
        <v>1659</v>
      </c>
      <c r="AK313" s="36"/>
      <c r="AL313" s="36" t="s">
        <v>2553</v>
      </c>
      <c r="AM313" s="36" t="s">
        <v>439</v>
      </c>
      <c r="AN313" s="36" t="s">
        <v>1754</v>
      </c>
      <c r="AO313" s="36" t="s">
        <v>2918</v>
      </c>
      <c r="AP313" s="36" t="s">
        <v>1428</v>
      </c>
      <c r="AQ313" s="36" t="s">
        <v>310</v>
      </c>
      <c r="AR313" s="36" t="s">
        <v>1312</v>
      </c>
      <c r="AS313" s="36" t="s">
        <v>883</v>
      </c>
      <c r="AT313" s="36" t="s">
        <v>3411</v>
      </c>
      <c r="AU313" s="36" t="s">
        <v>2138</v>
      </c>
      <c r="AV313" s="36"/>
      <c r="AW313" s="42" t="s">
        <v>1093</v>
      </c>
      <c r="AX313" s="36"/>
      <c r="AY313" s="36" t="s">
        <v>2553</v>
      </c>
      <c r="AZ313" s="42" t="s">
        <v>1093</v>
      </c>
      <c r="BA313" s="36"/>
      <c r="BB313" s="36" t="s">
        <v>2553</v>
      </c>
      <c r="BC313" s="36" t="s">
        <v>3166</v>
      </c>
      <c r="BD313" s="37">
        <v>808384</v>
      </c>
      <c r="BE313" s="37">
        <v>22361</v>
      </c>
      <c r="BF313" s="37">
        <v>541288</v>
      </c>
    </row>
    <row r="314" spans="1:58">
      <c r="A314" s="36" t="s">
        <v>2851</v>
      </c>
      <c r="B314" s="36" t="s">
        <v>2629</v>
      </c>
      <c r="C314" s="36">
        <v>237100</v>
      </c>
      <c r="D314" s="36">
        <v>2371</v>
      </c>
      <c r="E314" s="36" t="s">
        <v>3224</v>
      </c>
      <c r="F314" s="36" t="s">
        <v>2356</v>
      </c>
      <c r="G314" s="36" t="s">
        <v>3089</v>
      </c>
      <c r="H314" s="37">
        <v>2</v>
      </c>
      <c r="I314" s="36" t="s">
        <v>112</v>
      </c>
      <c r="J314" s="36" t="s">
        <v>529</v>
      </c>
      <c r="K314" s="36" t="s">
        <v>3166</v>
      </c>
      <c r="L314" s="36"/>
      <c r="M314" s="36"/>
      <c r="N314" s="36"/>
      <c r="O314" s="38">
        <v>41455</v>
      </c>
      <c r="P314" s="36" t="s">
        <v>2154</v>
      </c>
      <c r="Q314" s="36" t="s">
        <v>2296</v>
      </c>
      <c r="R314" s="36" t="s">
        <v>2553</v>
      </c>
      <c r="S314" s="36" t="s">
        <v>3521</v>
      </c>
      <c r="T314" s="39" t="s">
        <v>2054</v>
      </c>
      <c r="U314" s="38">
        <v>41859</v>
      </c>
      <c r="V314" s="36" t="s">
        <v>3406</v>
      </c>
      <c r="W314" s="36" t="s">
        <v>593</v>
      </c>
      <c r="X314" s="36"/>
      <c r="Y314" s="36" t="s">
        <v>2553</v>
      </c>
      <c r="Z314" s="36"/>
      <c r="AA314" s="38">
        <v>41934</v>
      </c>
      <c r="AB314" s="36" t="s">
        <v>835</v>
      </c>
      <c r="AC314" s="38">
        <v>41898</v>
      </c>
      <c r="AD314" s="36" t="s">
        <v>3406</v>
      </c>
      <c r="AE314" s="38">
        <v>41897</v>
      </c>
      <c r="AF314" s="36" t="s">
        <v>3406</v>
      </c>
      <c r="AG314" s="40">
        <v>62946</v>
      </c>
      <c r="AH314" s="41">
        <v>25</v>
      </c>
      <c r="AI314" s="38">
        <v>42665</v>
      </c>
      <c r="AJ314" s="36" t="s">
        <v>2578</v>
      </c>
      <c r="AK314" s="36"/>
      <c r="AL314" s="36" t="s">
        <v>2553</v>
      </c>
      <c r="AM314" s="36" t="s">
        <v>1474</v>
      </c>
      <c r="AN314" s="36"/>
      <c r="AO314" s="36" t="s">
        <v>2635</v>
      </c>
      <c r="AP314" s="36" t="s">
        <v>1905</v>
      </c>
      <c r="AQ314" s="36" t="s">
        <v>2772</v>
      </c>
      <c r="AR314" s="36" t="s">
        <v>2974</v>
      </c>
      <c r="AS314" s="36" t="s">
        <v>883</v>
      </c>
      <c r="AT314" s="36" t="s">
        <v>3411</v>
      </c>
      <c r="AU314" s="36" t="s">
        <v>681</v>
      </c>
      <c r="AV314" s="36"/>
      <c r="AW314" s="42" t="s">
        <v>1093</v>
      </c>
      <c r="AX314" s="36"/>
      <c r="AY314" s="36" t="s">
        <v>2553</v>
      </c>
      <c r="AZ314" s="42" t="s">
        <v>1093</v>
      </c>
      <c r="BA314" s="36"/>
      <c r="BB314" s="36" t="s">
        <v>2553</v>
      </c>
      <c r="BC314" s="36" t="s">
        <v>3166</v>
      </c>
      <c r="BD314" s="37">
        <v>797549</v>
      </c>
      <c r="BE314" s="37">
        <v>21716</v>
      </c>
      <c r="BF314" s="37">
        <v>530175</v>
      </c>
    </row>
    <row r="315" spans="1:58">
      <c r="A315" s="36" t="s">
        <v>3460</v>
      </c>
      <c r="B315" s="36" t="s">
        <v>3385</v>
      </c>
      <c r="C315" s="36">
        <v>4223700</v>
      </c>
      <c r="D315" s="36">
        <v>42237</v>
      </c>
      <c r="E315" s="36" t="s">
        <v>1889</v>
      </c>
      <c r="F315" s="36" t="s">
        <v>3103</v>
      </c>
      <c r="G315" s="36" t="s">
        <v>2624</v>
      </c>
      <c r="H315" s="37">
        <v>3</v>
      </c>
      <c r="I315" s="36" t="s">
        <v>3232</v>
      </c>
      <c r="J315" s="36" t="s">
        <v>529</v>
      </c>
      <c r="K315" s="36" t="s">
        <v>3166</v>
      </c>
      <c r="L315" s="36"/>
      <c r="M315" s="36"/>
      <c r="N315" s="36"/>
      <c r="O315" s="38">
        <v>41639</v>
      </c>
      <c r="P315" s="36" t="s">
        <v>1693</v>
      </c>
      <c r="Q315" s="36" t="s">
        <v>3157</v>
      </c>
      <c r="R315" s="36" t="s">
        <v>1587</v>
      </c>
      <c r="S315" s="36" t="s">
        <v>3521</v>
      </c>
      <c r="T315" s="39" t="s">
        <v>1950</v>
      </c>
      <c r="U315" s="38">
        <v>41915</v>
      </c>
      <c r="V315" s="36" t="s">
        <v>835</v>
      </c>
      <c r="W315" s="36" t="s">
        <v>1247</v>
      </c>
      <c r="X315" s="36"/>
      <c r="Y315" s="36" t="s">
        <v>2553</v>
      </c>
      <c r="Z315" s="36"/>
      <c r="AA315" s="38">
        <v>41956</v>
      </c>
      <c r="AB315" s="36" t="s">
        <v>835</v>
      </c>
      <c r="AC315" s="38">
        <v>41948</v>
      </c>
      <c r="AD315" s="36" t="s">
        <v>835</v>
      </c>
      <c r="AE315" s="38">
        <v>41947</v>
      </c>
      <c r="AF315" s="36" t="s">
        <v>835</v>
      </c>
      <c r="AG315" s="40">
        <v>61630</v>
      </c>
      <c r="AH315" s="41">
        <v>50</v>
      </c>
      <c r="AI315" s="38">
        <v>42338</v>
      </c>
      <c r="AJ315" s="36" t="s">
        <v>3516</v>
      </c>
      <c r="AK315" s="36"/>
      <c r="AL315" s="36" t="s">
        <v>2553</v>
      </c>
      <c r="AM315" s="36" t="s">
        <v>2225</v>
      </c>
      <c r="AN315" s="36" t="s">
        <v>1024</v>
      </c>
      <c r="AO315" s="36" t="s">
        <v>2890</v>
      </c>
      <c r="AP315" s="36" t="s">
        <v>3156</v>
      </c>
      <c r="AQ315" s="36" t="s">
        <v>1452</v>
      </c>
      <c r="AR315" s="36" t="s">
        <v>735</v>
      </c>
      <c r="AS315" s="36" t="s">
        <v>1213</v>
      </c>
      <c r="AT315" s="36" t="s">
        <v>2624</v>
      </c>
      <c r="AU315" s="36" t="s">
        <v>1160</v>
      </c>
      <c r="AV315" s="36"/>
      <c r="AW315" s="42" t="s">
        <v>1093</v>
      </c>
      <c r="AX315" s="36"/>
      <c r="AY315" s="36" t="s">
        <v>2553</v>
      </c>
      <c r="AZ315" s="42" t="s">
        <v>1093</v>
      </c>
      <c r="BA315" s="36"/>
      <c r="BB315" s="36" t="s">
        <v>2553</v>
      </c>
      <c r="BC315" s="36" t="s">
        <v>3166</v>
      </c>
      <c r="BD315" s="37">
        <v>803191</v>
      </c>
      <c r="BE315" s="37">
        <v>21416</v>
      </c>
      <c r="BF315" s="37">
        <v>535837</v>
      </c>
    </row>
    <row r="316" spans="1:58">
      <c r="A316" s="36" t="s">
        <v>1485</v>
      </c>
      <c r="B316" s="36" t="s">
        <v>972</v>
      </c>
      <c r="C316" s="36">
        <v>1282300</v>
      </c>
      <c r="D316" s="36">
        <v>12823</v>
      </c>
      <c r="E316" s="36" t="s">
        <v>1099</v>
      </c>
      <c r="F316" s="36" t="s">
        <v>2950</v>
      </c>
      <c r="G316" s="36" t="s">
        <v>252</v>
      </c>
      <c r="H316" s="37">
        <v>3</v>
      </c>
      <c r="I316" s="36" t="s">
        <v>3232</v>
      </c>
      <c r="J316" s="36" t="s">
        <v>529</v>
      </c>
      <c r="K316" s="36" t="s">
        <v>3166</v>
      </c>
      <c r="L316" s="36"/>
      <c r="M316" s="36"/>
      <c r="N316" s="36"/>
      <c r="O316" s="38">
        <v>41639</v>
      </c>
      <c r="P316" s="36" t="s">
        <v>1693</v>
      </c>
      <c r="Q316" s="36" t="s">
        <v>2296</v>
      </c>
      <c r="R316" s="36" t="s">
        <v>1856</v>
      </c>
      <c r="S316" s="36" t="s">
        <v>3521</v>
      </c>
      <c r="T316" s="39" t="s">
        <v>83</v>
      </c>
      <c r="U316" s="38">
        <v>41929</v>
      </c>
      <c r="V316" s="36" t="s">
        <v>835</v>
      </c>
      <c r="W316" s="36" t="s">
        <v>1247</v>
      </c>
      <c r="X316" s="36"/>
      <c r="Y316" s="36" t="s">
        <v>2553</v>
      </c>
      <c r="Z316" s="36"/>
      <c r="AA316" s="38">
        <v>42004</v>
      </c>
      <c r="AB316" s="36" t="s">
        <v>835</v>
      </c>
      <c r="AC316" s="38">
        <v>42004</v>
      </c>
      <c r="AD316" s="36" t="s">
        <v>835</v>
      </c>
      <c r="AE316" s="38">
        <v>42004</v>
      </c>
      <c r="AF316" s="36" t="s">
        <v>835</v>
      </c>
      <c r="AG316" s="40">
        <v>61115</v>
      </c>
      <c r="AH316" s="41">
        <v>50</v>
      </c>
      <c r="AI316" s="38">
        <v>42369</v>
      </c>
      <c r="AJ316" s="36" t="s">
        <v>3516</v>
      </c>
      <c r="AK316" s="36"/>
      <c r="AL316" s="36" t="s">
        <v>2553</v>
      </c>
      <c r="AM316" s="36" t="s">
        <v>2274</v>
      </c>
      <c r="AN316" s="36"/>
      <c r="AO316" s="36" t="s">
        <v>654</v>
      </c>
      <c r="AP316" s="36" t="s">
        <v>3325</v>
      </c>
      <c r="AQ316" s="36" t="s">
        <v>33</v>
      </c>
      <c r="AR316" s="36" t="s">
        <v>613</v>
      </c>
      <c r="AS316" s="36" t="s">
        <v>1083</v>
      </c>
      <c r="AT316" s="36" t="s">
        <v>252</v>
      </c>
      <c r="AU316" s="36" t="s">
        <v>784</v>
      </c>
      <c r="AV316" s="36"/>
      <c r="AW316" s="42" t="s">
        <v>1093</v>
      </c>
      <c r="AX316" s="36"/>
      <c r="AY316" s="36" t="s">
        <v>2553</v>
      </c>
      <c r="AZ316" s="42" t="s">
        <v>1093</v>
      </c>
      <c r="BA316" s="36"/>
      <c r="BB316" s="36" t="s">
        <v>2553</v>
      </c>
      <c r="BC316" s="36" t="s">
        <v>3166</v>
      </c>
      <c r="BD316" s="37">
        <v>803337</v>
      </c>
      <c r="BE316" s="37">
        <v>21854</v>
      </c>
      <c r="BF316" s="37">
        <v>536003</v>
      </c>
    </row>
    <row r="317" spans="1:58">
      <c r="A317" s="36" t="s">
        <v>2851</v>
      </c>
      <c r="B317" s="36" t="s">
        <v>2629</v>
      </c>
      <c r="C317" s="36">
        <v>961300</v>
      </c>
      <c r="D317" s="36">
        <v>9613</v>
      </c>
      <c r="E317" s="36" t="s">
        <v>999</v>
      </c>
      <c r="F317" s="36" t="s">
        <v>3482</v>
      </c>
      <c r="G317" s="36" t="s">
        <v>3023</v>
      </c>
      <c r="H317" s="37">
        <v>3</v>
      </c>
      <c r="I317" s="36" t="s">
        <v>3232</v>
      </c>
      <c r="J317" s="36" t="s">
        <v>529</v>
      </c>
      <c r="K317" s="36" t="s">
        <v>3166</v>
      </c>
      <c r="L317" s="36"/>
      <c r="M317" s="36"/>
      <c r="N317" s="36"/>
      <c r="O317" s="36"/>
      <c r="P317" s="36" t="s">
        <v>2553</v>
      </c>
      <c r="Q317" s="36" t="s">
        <v>1737</v>
      </c>
      <c r="R317" s="36" t="s">
        <v>2069</v>
      </c>
      <c r="S317" s="36" t="s">
        <v>3521</v>
      </c>
      <c r="T317" s="39" t="s">
        <v>2775</v>
      </c>
      <c r="U317" s="38">
        <v>41935</v>
      </c>
      <c r="V317" s="36" t="s">
        <v>835</v>
      </c>
      <c r="W317" s="36" t="s">
        <v>511</v>
      </c>
      <c r="X317" s="36"/>
      <c r="Y317" s="36" t="s">
        <v>2553</v>
      </c>
      <c r="Z317" s="36"/>
      <c r="AA317" s="38">
        <v>42013</v>
      </c>
      <c r="AB317" s="36" t="s">
        <v>1783</v>
      </c>
      <c r="AC317" s="38">
        <v>42025</v>
      </c>
      <c r="AD317" s="36" t="s">
        <v>1783</v>
      </c>
      <c r="AE317" s="38">
        <v>42003</v>
      </c>
      <c r="AF317" s="36" t="s">
        <v>835</v>
      </c>
      <c r="AG317" s="40">
        <v>58285</v>
      </c>
      <c r="AH317" s="41">
        <v>25</v>
      </c>
      <c r="AI317" s="38">
        <v>42368</v>
      </c>
      <c r="AJ317" s="36" t="s">
        <v>3516</v>
      </c>
      <c r="AK317" s="36"/>
      <c r="AL317" s="36" t="s">
        <v>2553</v>
      </c>
      <c r="AM317" s="36" t="s">
        <v>185</v>
      </c>
      <c r="AN317" s="36"/>
      <c r="AO317" s="36" t="s">
        <v>1414</v>
      </c>
      <c r="AP317" s="36" t="s">
        <v>3390</v>
      </c>
      <c r="AQ317" s="36" t="s">
        <v>179</v>
      </c>
      <c r="AR317" s="36" t="s">
        <v>695</v>
      </c>
      <c r="AS317" s="36" t="s">
        <v>4</v>
      </c>
      <c r="AT317" s="36" t="s">
        <v>1447</v>
      </c>
      <c r="AU317" s="36" t="s">
        <v>562</v>
      </c>
      <c r="AV317" s="36"/>
      <c r="AW317" s="42" t="s">
        <v>1093</v>
      </c>
      <c r="AX317" s="36"/>
      <c r="AY317" s="36" t="s">
        <v>2553</v>
      </c>
      <c r="AZ317" s="42" t="s">
        <v>1093</v>
      </c>
      <c r="BA317" s="36"/>
      <c r="BB317" s="36" t="s">
        <v>2553</v>
      </c>
      <c r="BC317" s="36" t="s">
        <v>3166</v>
      </c>
      <c r="BD317" s="37">
        <v>804633</v>
      </c>
      <c r="BE317" s="37">
        <v>21846</v>
      </c>
      <c r="BF317" s="37">
        <v>537320</v>
      </c>
    </row>
    <row r="318" spans="1:58">
      <c r="A318" s="36" t="s">
        <v>3484</v>
      </c>
      <c r="B318" s="36" t="s">
        <v>2195</v>
      </c>
      <c r="C318" s="36">
        <v>200100</v>
      </c>
      <c r="D318" s="36">
        <v>2001</v>
      </c>
      <c r="E318" s="36" t="s">
        <v>1586</v>
      </c>
      <c r="F318" s="36" t="s">
        <v>2743</v>
      </c>
      <c r="G318" s="36" t="s">
        <v>2189</v>
      </c>
      <c r="H318" s="37">
        <v>2</v>
      </c>
      <c r="I318" s="36" t="s">
        <v>112</v>
      </c>
      <c r="J318" s="36" t="s">
        <v>529</v>
      </c>
      <c r="K318" s="36" t="s">
        <v>3166</v>
      </c>
      <c r="L318" s="36"/>
      <c r="M318" s="36"/>
      <c r="N318" s="36"/>
      <c r="O318" s="38">
        <v>41425</v>
      </c>
      <c r="P318" s="36" t="s">
        <v>2154</v>
      </c>
      <c r="Q318" s="36" t="s">
        <v>2296</v>
      </c>
      <c r="R318" s="36" t="s">
        <v>502</v>
      </c>
      <c r="S318" s="36" t="s">
        <v>3521</v>
      </c>
      <c r="T318" s="39" t="s">
        <v>41</v>
      </c>
      <c r="U318" s="38">
        <v>41712</v>
      </c>
      <c r="V318" s="36" t="s">
        <v>2658</v>
      </c>
      <c r="W318" s="36" t="s">
        <v>593</v>
      </c>
      <c r="X318" s="36"/>
      <c r="Y318" s="36" t="s">
        <v>2553</v>
      </c>
      <c r="Z318" s="36"/>
      <c r="AA318" s="38">
        <v>41787</v>
      </c>
      <c r="AB318" s="36" t="s">
        <v>1211</v>
      </c>
      <c r="AC318" s="38">
        <v>41771</v>
      </c>
      <c r="AD318" s="36" t="s">
        <v>1211</v>
      </c>
      <c r="AE318" s="38">
        <v>41767</v>
      </c>
      <c r="AF318" s="36" t="s">
        <v>1211</v>
      </c>
      <c r="AG318" s="40">
        <v>58121</v>
      </c>
      <c r="AH318" s="41">
        <v>25</v>
      </c>
      <c r="AI318" s="38">
        <v>42430</v>
      </c>
      <c r="AJ318" s="36" t="s">
        <v>989</v>
      </c>
      <c r="AK318" s="36"/>
      <c r="AL318" s="36" t="s">
        <v>2553</v>
      </c>
      <c r="AM318" s="36" t="s">
        <v>3433</v>
      </c>
      <c r="AN318" s="36"/>
      <c r="AO318" s="36" t="s">
        <v>1020</v>
      </c>
      <c r="AP318" s="36" t="s">
        <v>983</v>
      </c>
      <c r="AQ318" s="36" t="s">
        <v>1644</v>
      </c>
      <c r="AR318" s="36" t="s">
        <v>3179</v>
      </c>
      <c r="AS318" s="36" t="s">
        <v>2743</v>
      </c>
      <c r="AT318" s="36" t="s">
        <v>2189</v>
      </c>
      <c r="AU318" s="36" t="s">
        <v>1102</v>
      </c>
      <c r="AV318" s="36"/>
      <c r="AW318" s="42" t="s">
        <v>1093</v>
      </c>
      <c r="AX318" s="36"/>
      <c r="AY318" s="36" t="s">
        <v>2553</v>
      </c>
      <c r="AZ318" s="42" t="s">
        <v>1093</v>
      </c>
      <c r="BA318" s="36"/>
      <c r="BB318" s="36" t="s">
        <v>2553</v>
      </c>
      <c r="BC318" s="36" t="s">
        <v>3166</v>
      </c>
      <c r="BD318" s="37">
        <v>794551</v>
      </c>
      <c r="BE318" s="37">
        <v>20829</v>
      </c>
      <c r="BF318" s="37">
        <v>527218</v>
      </c>
    </row>
    <row r="319" spans="1:58">
      <c r="A319" s="36" t="s">
        <v>3484</v>
      </c>
      <c r="B319" s="36" t="s">
        <v>2195</v>
      </c>
      <c r="C319" s="36">
        <v>4240800</v>
      </c>
      <c r="D319" s="36">
        <v>42408</v>
      </c>
      <c r="E319" s="36" t="s">
        <v>732</v>
      </c>
      <c r="F319" s="36" t="s">
        <v>3090</v>
      </c>
      <c r="G319" s="36" t="s">
        <v>2061</v>
      </c>
      <c r="H319" s="37">
        <v>2</v>
      </c>
      <c r="I319" s="36" t="s">
        <v>112</v>
      </c>
      <c r="J319" s="36" t="s">
        <v>529</v>
      </c>
      <c r="K319" s="36" t="s">
        <v>3166</v>
      </c>
      <c r="L319" s="36"/>
      <c r="M319" s="36"/>
      <c r="N319" s="36"/>
      <c r="O319" s="38">
        <v>41820</v>
      </c>
      <c r="P319" s="36" t="s">
        <v>1211</v>
      </c>
      <c r="Q319" s="36" t="s">
        <v>2386</v>
      </c>
      <c r="R319" s="36" t="s">
        <v>1776</v>
      </c>
      <c r="S319" s="36" t="s">
        <v>3521</v>
      </c>
      <c r="T319" s="39" t="s">
        <v>758</v>
      </c>
      <c r="U319" s="38">
        <v>42227</v>
      </c>
      <c r="V319" s="36" t="s">
        <v>2487</v>
      </c>
      <c r="W319" s="36" t="s">
        <v>1247</v>
      </c>
      <c r="X319" s="36"/>
      <c r="Y319" s="36" t="s">
        <v>2553</v>
      </c>
      <c r="Z319" s="36"/>
      <c r="AA319" s="38">
        <v>42300</v>
      </c>
      <c r="AB319" s="36" t="s">
        <v>3516</v>
      </c>
      <c r="AC319" s="38">
        <v>42278</v>
      </c>
      <c r="AD319" s="36" t="s">
        <v>3516</v>
      </c>
      <c r="AE319" s="38">
        <v>42300</v>
      </c>
      <c r="AF319" s="36" t="s">
        <v>3516</v>
      </c>
      <c r="AG319" s="40">
        <v>57750</v>
      </c>
      <c r="AH319" s="41">
        <v>50</v>
      </c>
      <c r="AI319" s="38">
        <v>42674</v>
      </c>
      <c r="AJ319" s="36" t="s">
        <v>2578</v>
      </c>
      <c r="AK319" s="36"/>
      <c r="AL319" s="36" t="s">
        <v>2553</v>
      </c>
      <c r="AM319" s="36" t="s">
        <v>3076</v>
      </c>
      <c r="AN319" s="36"/>
      <c r="AO319" s="36" t="s">
        <v>3486</v>
      </c>
      <c r="AP319" s="36" t="s">
        <v>286</v>
      </c>
      <c r="AQ319" s="36" t="s">
        <v>1304</v>
      </c>
      <c r="AR319" s="36" t="s">
        <v>2525</v>
      </c>
      <c r="AS319" s="36" t="s">
        <v>1525</v>
      </c>
      <c r="AT319" s="36" t="s">
        <v>2061</v>
      </c>
      <c r="AU319" s="36" t="s">
        <v>1461</v>
      </c>
      <c r="AV319" s="36"/>
      <c r="AW319" s="42" t="s">
        <v>1093</v>
      </c>
      <c r="AX319" s="36"/>
      <c r="AY319" s="36" t="s">
        <v>2553</v>
      </c>
      <c r="AZ319" s="42" t="s">
        <v>1093</v>
      </c>
      <c r="BA319" s="36"/>
      <c r="BB319" s="36" t="s">
        <v>2553</v>
      </c>
      <c r="BC319" s="36" t="s">
        <v>3166</v>
      </c>
      <c r="BD319" s="37">
        <v>816852</v>
      </c>
      <c r="BE319" s="37">
        <v>23046</v>
      </c>
      <c r="BF319" s="37">
        <v>549797</v>
      </c>
    </row>
    <row r="320" spans="1:58">
      <c r="A320" s="36" t="s">
        <v>1623</v>
      </c>
      <c r="B320" s="36" t="s">
        <v>15</v>
      </c>
      <c r="C320" s="36">
        <v>2245400</v>
      </c>
      <c r="D320" s="36">
        <v>22454</v>
      </c>
      <c r="E320" s="36" t="s">
        <v>1547</v>
      </c>
      <c r="F320" s="36" t="s">
        <v>2602</v>
      </c>
      <c r="G320" s="36" t="s">
        <v>620</v>
      </c>
      <c r="H320" s="37">
        <v>3</v>
      </c>
      <c r="I320" s="36" t="s">
        <v>3232</v>
      </c>
      <c r="J320" s="36" t="s">
        <v>529</v>
      </c>
      <c r="K320" s="36" t="s">
        <v>3166</v>
      </c>
      <c r="L320" s="36"/>
      <c r="M320" s="36"/>
      <c r="N320" s="36"/>
      <c r="O320" s="38">
        <v>42004</v>
      </c>
      <c r="P320" s="36" t="s">
        <v>835</v>
      </c>
      <c r="Q320" s="36" t="s">
        <v>2296</v>
      </c>
      <c r="R320" s="36" t="s">
        <v>2736</v>
      </c>
      <c r="S320" s="36" t="s">
        <v>3521</v>
      </c>
      <c r="T320" s="39" t="s">
        <v>1373</v>
      </c>
      <c r="U320" s="38">
        <v>42194</v>
      </c>
      <c r="V320" s="36" t="s">
        <v>2487</v>
      </c>
      <c r="W320" s="36" t="s">
        <v>1247</v>
      </c>
      <c r="X320" s="36"/>
      <c r="Y320" s="36" t="s">
        <v>2553</v>
      </c>
      <c r="Z320" s="36"/>
      <c r="AA320" s="38">
        <v>42272</v>
      </c>
      <c r="AB320" s="36" t="s">
        <v>2487</v>
      </c>
      <c r="AC320" s="38">
        <v>42241</v>
      </c>
      <c r="AD320" s="36" t="s">
        <v>2487</v>
      </c>
      <c r="AE320" s="38">
        <v>42236</v>
      </c>
      <c r="AF320" s="36" t="s">
        <v>2487</v>
      </c>
      <c r="AG320" s="40">
        <v>57533</v>
      </c>
      <c r="AH320" s="41">
        <v>10</v>
      </c>
      <c r="AI320" s="38">
        <v>42734</v>
      </c>
      <c r="AJ320" s="36" t="s">
        <v>2578</v>
      </c>
      <c r="AK320" s="36"/>
      <c r="AL320" s="36" t="s">
        <v>2553</v>
      </c>
      <c r="AM320" s="36" t="s">
        <v>1726</v>
      </c>
      <c r="AN320" s="36"/>
      <c r="AO320" s="36" t="s">
        <v>7</v>
      </c>
      <c r="AP320" s="36" t="s">
        <v>2079</v>
      </c>
      <c r="AQ320" s="36" t="s">
        <v>966</v>
      </c>
      <c r="AR320" s="36" t="s">
        <v>1747</v>
      </c>
      <c r="AS320" s="36" t="s">
        <v>2602</v>
      </c>
      <c r="AT320" s="36" t="s">
        <v>620</v>
      </c>
      <c r="AU320" s="36" t="s">
        <v>1538</v>
      </c>
      <c r="AV320" s="36" t="s">
        <v>1141</v>
      </c>
      <c r="AW320" s="42" t="s">
        <v>1093</v>
      </c>
      <c r="AX320" s="36"/>
      <c r="AY320" s="36" t="s">
        <v>2553</v>
      </c>
      <c r="AZ320" s="42" t="s">
        <v>1093</v>
      </c>
      <c r="BA320" s="36"/>
      <c r="BB320" s="36" t="s">
        <v>2553</v>
      </c>
      <c r="BC320" s="36" t="s">
        <v>3166</v>
      </c>
      <c r="BD320" s="37">
        <v>814777</v>
      </c>
      <c r="BE320" s="37">
        <v>22871</v>
      </c>
      <c r="BF320" s="37">
        <v>547699</v>
      </c>
    </row>
    <row r="321" spans="1:58">
      <c r="A321" s="36" t="s">
        <v>3170</v>
      </c>
      <c r="B321" s="36" t="s">
        <v>2540</v>
      </c>
      <c r="C321" s="36">
        <v>4164900</v>
      </c>
      <c r="D321" s="36">
        <v>41649</v>
      </c>
      <c r="E321" s="36" t="s">
        <v>485</v>
      </c>
      <c r="F321" s="36" t="s">
        <v>1484</v>
      </c>
      <c r="G321" s="36" t="s">
        <v>1179</v>
      </c>
      <c r="H321" s="37">
        <v>3</v>
      </c>
      <c r="I321" s="36" t="s">
        <v>3232</v>
      </c>
      <c r="J321" s="36" t="s">
        <v>529</v>
      </c>
      <c r="K321" s="36" t="s">
        <v>3166</v>
      </c>
      <c r="L321" s="36"/>
      <c r="M321" s="36"/>
      <c r="N321" s="36"/>
      <c r="O321" s="38">
        <v>41882</v>
      </c>
      <c r="P321" s="36" t="s">
        <v>3406</v>
      </c>
      <c r="Q321" s="36" t="s">
        <v>2296</v>
      </c>
      <c r="R321" s="36" t="s">
        <v>3269</v>
      </c>
      <c r="S321" s="36" t="s">
        <v>3521</v>
      </c>
      <c r="T321" s="39" t="s">
        <v>3359</v>
      </c>
      <c r="U321" s="38">
        <v>42109</v>
      </c>
      <c r="V321" s="36" t="s">
        <v>339</v>
      </c>
      <c r="W321" s="36" t="s">
        <v>1247</v>
      </c>
      <c r="X321" s="36"/>
      <c r="Y321" s="36" t="s">
        <v>2553</v>
      </c>
      <c r="Z321" s="36" t="s">
        <v>2257</v>
      </c>
      <c r="AA321" s="38">
        <v>42200</v>
      </c>
      <c r="AB321" s="36" t="s">
        <v>2487</v>
      </c>
      <c r="AC321" s="38">
        <v>42194</v>
      </c>
      <c r="AD321" s="36" t="s">
        <v>2487</v>
      </c>
      <c r="AE321" s="38">
        <v>42188</v>
      </c>
      <c r="AF321" s="36" t="s">
        <v>2487</v>
      </c>
      <c r="AG321" s="40">
        <v>57000</v>
      </c>
      <c r="AH321" s="41">
        <v>10</v>
      </c>
      <c r="AI321" s="38">
        <v>42554</v>
      </c>
      <c r="AJ321" s="36" t="s">
        <v>1575</v>
      </c>
      <c r="AK321" s="36"/>
      <c r="AL321" s="36" t="s">
        <v>2553</v>
      </c>
      <c r="AM321" s="36" t="s">
        <v>1943</v>
      </c>
      <c r="AN321" s="36"/>
      <c r="AO321" s="36" t="s">
        <v>2513</v>
      </c>
      <c r="AP321" s="36" t="s">
        <v>2246</v>
      </c>
      <c r="AQ321" s="36" t="s">
        <v>388</v>
      </c>
      <c r="AR321" s="36" t="s">
        <v>0</v>
      </c>
      <c r="AS321" s="36" t="s">
        <v>3301</v>
      </c>
      <c r="AT321" s="36" t="s">
        <v>2634</v>
      </c>
      <c r="AU321" s="36" t="s">
        <v>2723</v>
      </c>
      <c r="AV321" s="36" t="s">
        <v>1141</v>
      </c>
      <c r="AW321" s="42" t="s">
        <v>1093</v>
      </c>
      <c r="AX321" s="36"/>
      <c r="AY321" s="36" t="s">
        <v>2553</v>
      </c>
      <c r="AZ321" s="42" t="s">
        <v>1093</v>
      </c>
      <c r="BA321" s="36"/>
      <c r="BB321" s="36" t="s">
        <v>2553</v>
      </c>
      <c r="BC321" s="36" t="s">
        <v>3166</v>
      </c>
      <c r="BD321" s="37">
        <v>811591</v>
      </c>
      <c r="BE321" s="37">
        <v>22539</v>
      </c>
      <c r="BF321" s="37">
        <v>544438</v>
      </c>
    </row>
    <row r="322" spans="1:58">
      <c r="A322" s="36" t="s">
        <v>2851</v>
      </c>
      <c r="B322" s="36" t="s">
        <v>2629</v>
      </c>
      <c r="C322" s="36">
        <v>4093300</v>
      </c>
      <c r="D322" s="36">
        <v>40933</v>
      </c>
      <c r="E322" s="36" t="s">
        <v>49</v>
      </c>
      <c r="F322" s="36" t="s">
        <v>1978</v>
      </c>
      <c r="G322" s="36" t="s">
        <v>2725</v>
      </c>
      <c r="H322" s="37">
        <v>3</v>
      </c>
      <c r="I322" s="36" t="s">
        <v>3232</v>
      </c>
      <c r="J322" s="36" t="s">
        <v>529</v>
      </c>
      <c r="K322" s="36" t="s">
        <v>3166</v>
      </c>
      <c r="L322" s="36"/>
      <c r="M322" s="36"/>
      <c r="N322" s="36"/>
      <c r="O322" s="38">
        <v>41639</v>
      </c>
      <c r="P322" s="36" t="s">
        <v>1693</v>
      </c>
      <c r="Q322" s="36" t="s">
        <v>2296</v>
      </c>
      <c r="R322" s="36" t="s">
        <v>2789</v>
      </c>
      <c r="S322" s="36" t="s">
        <v>3521</v>
      </c>
      <c r="T322" s="39" t="s">
        <v>212</v>
      </c>
      <c r="U322" s="38">
        <v>41907</v>
      </c>
      <c r="V322" s="36" t="s">
        <v>3406</v>
      </c>
      <c r="W322" s="36" t="s">
        <v>1247</v>
      </c>
      <c r="X322" s="36"/>
      <c r="Y322" s="36" t="s">
        <v>2553</v>
      </c>
      <c r="Z322" s="36"/>
      <c r="AA322" s="38">
        <v>41983</v>
      </c>
      <c r="AB322" s="36" t="s">
        <v>835</v>
      </c>
      <c r="AC322" s="38">
        <v>41983</v>
      </c>
      <c r="AD322" s="36" t="s">
        <v>835</v>
      </c>
      <c r="AE322" s="38">
        <v>41977</v>
      </c>
      <c r="AF322" s="36" t="s">
        <v>835</v>
      </c>
      <c r="AG322" s="40">
        <v>55370</v>
      </c>
      <c r="AH322" s="41">
        <v>10</v>
      </c>
      <c r="AI322" s="38">
        <v>42369</v>
      </c>
      <c r="AJ322" s="36" t="s">
        <v>3516</v>
      </c>
      <c r="AK322" s="36"/>
      <c r="AL322" s="36" t="s">
        <v>2553</v>
      </c>
      <c r="AM322" s="36" t="s">
        <v>622</v>
      </c>
      <c r="AN322" s="36"/>
      <c r="AO322" s="36" t="s">
        <v>29</v>
      </c>
      <c r="AP322" s="36" t="s">
        <v>3184</v>
      </c>
      <c r="AQ322" s="36" t="s">
        <v>2281</v>
      </c>
      <c r="AR322" s="36" t="s">
        <v>2673</v>
      </c>
      <c r="AS322" s="36" t="s">
        <v>1978</v>
      </c>
      <c r="AT322" s="36" t="s">
        <v>2725</v>
      </c>
      <c r="AU322" s="36" t="s">
        <v>2247</v>
      </c>
      <c r="AV322" s="36"/>
      <c r="AW322" s="42" t="s">
        <v>1093</v>
      </c>
      <c r="AX322" s="36"/>
      <c r="AY322" s="36" t="s">
        <v>2553</v>
      </c>
      <c r="AZ322" s="42" t="s">
        <v>1093</v>
      </c>
      <c r="BA322" s="36"/>
      <c r="BB322" s="36" t="s">
        <v>2553</v>
      </c>
      <c r="BC322" s="36" t="s">
        <v>3166</v>
      </c>
      <c r="BD322" s="37">
        <v>804687</v>
      </c>
      <c r="BE322" s="37">
        <v>21721</v>
      </c>
      <c r="BF322" s="37">
        <v>537414</v>
      </c>
    </row>
    <row r="323" spans="1:58">
      <c r="A323" s="36" t="s">
        <v>3484</v>
      </c>
      <c r="B323" s="36" t="s">
        <v>2195</v>
      </c>
      <c r="C323" s="36">
        <v>352600</v>
      </c>
      <c r="D323" s="36">
        <v>3526</v>
      </c>
      <c r="E323" s="36" t="s">
        <v>1232</v>
      </c>
      <c r="F323" s="36" t="s">
        <v>2604</v>
      </c>
      <c r="G323" s="36" t="s">
        <v>2714</v>
      </c>
      <c r="H323" s="37">
        <v>2</v>
      </c>
      <c r="I323" s="36" t="s">
        <v>112</v>
      </c>
      <c r="J323" s="36" t="s">
        <v>529</v>
      </c>
      <c r="K323" s="36" t="s">
        <v>3166</v>
      </c>
      <c r="L323" s="36"/>
      <c r="M323" s="36"/>
      <c r="N323" s="36"/>
      <c r="O323" s="38">
        <v>41820</v>
      </c>
      <c r="P323" s="36" t="s">
        <v>1211</v>
      </c>
      <c r="Q323" s="36" t="s">
        <v>2296</v>
      </c>
      <c r="R323" s="36" t="s">
        <v>2553</v>
      </c>
      <c r="S323" s="36" t="s">
        <v>3521</v>
      </c>
      <c r="T323" s="39" t="s">
        <v>1790</v>
      </c>
      <c r="U323" s="38">
        <v>42135</v>
      </c>
      <c r="V323" s="36" t="s">
        <v>339</v>
      </c>
      <c r="W323" s="36" t="s">
        <v>593</v>
      </c>
      <c r="X323" s="36"/>
      <c r="Y323" s="36" t="s">
        <v>2553</v>
      </c>
      <c r="Z323" s="36"/>
      <c r="AA323" s="38">
        <v>42165</v>
      </c>
      <c r="AB323" s="36" t="s">
        <v>339</v>
      </c>
      <c r="AC323" s="38">
        <v>42165</v>
      </c>
      <c r="AD323" s="36" t="s">
        <v>339</v>
      </c>
      <c r="AE323" s="38">
        <v>42164</v>
      </c>
      <c r="AF323" s="36" t="s">
        <v>339</v>
      </c>
      <c r="AG323" s="40">
        <v>54575</v>
      </c>
      <c r="AH323" s="41">
        <v>25</v>
      </c>
      <c r="AI323" s="38">
        <v>42916</v>
      </c>
      <c r="AJ323" s="36" t="s">
        <v>1998</v>
      </c>
      <c r="AK323" s="36"/>
      <c r="AL323" s="36" t="s">
        <v>2553</v>
      </c>
      <c r="AM323" s="36" t="s">
        <v>2978</v>
      </c>
      <c r="AN323" s="36"/>
      <c r="AO323" s="36" t="s">
        <v>2416</v>
      </c>
      <c r="AP323" s="36" t="s">
        <v>1401</v>
      </c>
      <c r="AQ323" s="36" t="s">
        <v>1517</v>
      </c>
      <c r="AR323" s="36" t="s">
        <v>1677</v>
      </c>
      <c r="AS323" s="36" t="s">
        <v>2295</v>
      </c>
      <c r="AT323" s="36" t="s">
        <v>2682</v>
      </c>
      <c r="AU323" s="36" t="s">
        <v>818</v>
      </c>
      <c r="AV323" s="36"/>
      <c r="AW323" s="42" t="s">
        <v>1093</v>
      </c>
      <c r="AX323" s="36"/>
      <c r="AY323" s="36" t="s">
        <v>2553</v>
      </c>
      <c r="AZ323" s="42" t="s">
        <v>1093</v>
      </c>
      <c r="BA323" s="36"/>
      <c r="BB323" s="36" t="s">
        <v>2553</v>
      </c>
      <c r="BC323" s="36" t="s">
        <v>3166</v>
      </c>
      <c r="BD323" s="37">
        <v>810839</v>
      </c>
      <c r="BE323" s="37">
        <v>22664</v>
      </c>
      <c r="BF323" s="37">
        <v>543704</v>
      </c>
    </row>
    <row r="324" spans="1:58">
      <c r="A324" s="36" t="s">
        <v>2851</v>
      </c>
      <c r="B324" s="36" t="s">
        <v>2629</v>
      </c>
      <c r="C324" s="36">
        <v>4231400</v>
      </c>
      <c r="D324" s="36">
        <v>42314</v>
      </c>
      <c r="E324" s="36" t="s">
        <v>459</v>
      </c>
      <c r="F324" s="36" t="s">
        <v>2443</v>
      </c>
      <c r="G324" s="36" t="s">
        <v>2308</v>
      </c>
      <c r="H324" s="37">
        <v>3</v>
      </c>
      <c r="I324" s="36" t="s">
        <v>3232</v>
      </c>
      <c r="J324" s="36" t="s">
        <v>529</v>
      </c>
      <c r="K324" s="36" t="s">
        <v>3166</v>
      </c>
      <c r="L324" s="36"/>
      <c r="M324" s="36"/>
      <c r="N324" s="36"/>
      <c r="O324" s="38">
        <v>42004</v>
      </c>
      <c r="P324" s="36" t="s">
        <v>835</v>
      </c>
      <c r="Q324" s="36" t="s">
        <v>3157</v>
      </c>
      <c r="R324" s="36" t="s">
        <v>2789</v>
      </c>
      <c r="S324" s="36" t="s">
        <v>3521</v>
      </c>
      <c r="T324" s="39" t="s">
        <v>3271</v>
      </c>
      <c r="U324" s="38">
        <v>42191</v>
      </c>
      <c r="V324" s="36" t="s">
        <v>2487</v>
      </c>
      <c r="W324" s="36" t="s">
        <v>1247</v>
      </c>
      <c r="X324" s="36"/>
      <c r="Y324" s="36" t="s">
        <v>2553</v>
      </c>
      <c r="Z324" s="36"/>
      <c r="AA324" s="38">
        <v>42268</v>
      </c>
      <c r="AB324" s="36" t="s">
        <v>2487</v>
      </c>
      <c r="AC324" s="38">
        <v>42272</v>
      </c>
      <c r="AD324" s="36" t="s">
        <v>2487</v>
      </c>
      <c r="AE324" s="38">
        <v>42263</v>
      </c>
      <c r="AF324" s="36" t="s">
        <v>2487</v>
      </c>
      <c r="AG324" s="40">
        <v>52772</v>
      </c>
      <c r="AH324" s="41">
        <v>50</v>
      </c>
      <c r="AI324" s="38">
        <v>42634</v>
      </c>
      <c r="AJ324" s="36" t="s">
        <v>1575</v>
      </c>
      <c r="AK324" s="36"/>
      <c r="AL324" s="36" t="s">
        <v>2553</v>
      </c>
      <c r="AM324" s="36" t="s">
        <v>400</v>
      </c>
      <c r="AN324" s="36"/>
      <c r="AO324" s="36" t="s">
        <v>1389</v>
      </c>
      <c r="AP324" s="36" t="s">
        <v>3363</v>
      </c>
      <c r="AQ324" s="36" t="s">
        <v>2919</v>
      </c>
      <c r="AR324" s="36" t="s">
        <v>3031</v>
      </c>
      <c r="AS324" s="36" t="s">
        <v>2443</v>
      </c>
      <c r="AT324" s="36" t="s">
        <v>2308</v>
      </c>
      <c r="AU324" s="36" t="s">
        <v>381</v>
      </c>
      <c r="AV324" s="36"/>
      <c r="AW324" s="42" t="s">
        <v>1093</v>
      </c>
      <c r="AX324" s="36"/>
      <c r="AY324" s="36" t="s">
        <v>2553</v>
      </c>
      <c r="AZ324" s="42" t="s">
        <v>1093</v>
      </c>
      <c r="BA324" s="36"/>
      <c r="BB324" s="36" t="s">
        <v>2553</v>
      </c>
      <c r="BC324" s="36" t="s">
        <v>3166</v>
      </c>
      <c r="BD324" s="37">
        <v>812852</v>
      </c>
      <c r="BE324" s="37">
        <v>22891</v>
      </c>
      <c r="BF324" s="37">
        <v>545758</v>
      </c>
    </row>
    <row r="325" spans="1:58">
      <c r="A325" s="36" t="s">
        <v>1001</v>
      </c>
      <c r="B325" s="36" t="s">
        <v>2295</v>
      </c>
      <c r="C325" s="36">
        <v>3856500</v>
      </c>
      <c r="D325" s="36">
        <v>38565</v>
      </c>
      <c r="E325" s="36" t="s">
        <v>755</v>
      </c>
      <c r="F325" s="36" t="s">
        <v>2474</v>
      </c>
      <c r="G325" s="36" t="s">
        <v>806</v>
      </c>
      <c r="H325" s="37">
        <v>2</v>
      </c>
      <c r="I325" s="36" t="s">
        <v>112</v>
      </c>
      <c r="J325" s="36" t="s">
        <v>529</v>
      </c>
      <c r="K325" s="36" t="s">
        <v>3166</v>
      </c>
      <c r="L325" s="36"/>
      <c r="M325" s="36"/>
      <c r="N325" s="36"/>
      <c r="O325" s="38">
        <v>41639</v>
      </c>
      <c r="P325" s="36" t="s">
        <v>1693</v>
      </c>
      <c r="Q325" s="36" t="s">
        <v>1773</v>
      </c>
      <c r="R325" s="36" t="s">
        <v>2508</v>
      </c>
      <c r="S325" s="36" t="s">
        <v>3521</v>
      </c>
      <c r="T325" s="39" t="s">
        <v>3040</v>
      </c>
      <c r="U325" s="38">
        <v>41983</v>
      </c>
      <c r="V325" s="36" t="s">
        <v>835</v>
      </c>
      <c r="W325" s="36" t="s">
        <v>1247</v>
      </c>
      <c r="X325" s="36"/>
      <c r="Y325" s="36" t="s">
        <v>2553</v>
      </c>
      <c r="Z325" s="36"/>
      <c r="AA325" s="38">
        <v>42060</v>
      </c>
      <c r="AB325" s="36" t="s">
        <v>1783</v>
      </c>
      <c r="AC325" s="38">
        <v>42059</v>
      </c>
      <c r="AD325" s="36" t="s">
        <v>1783</v>
      </c>
      <c r="AE325" s="38">
        <v>42060</v>
      </c>
      <c r="AF325" s="36" t="s">
        <v>1783</v>
      </c>
      <c r="AG325" s="40">
        <v>51900</v>
      </c>
      <c r="AH325" s="41">
        <v>10</v>
      </c>
      <c r="AI325" s="38">
        <v>42425</v>
      </c>
      <c r="AJ325" s="36" t="s">
        <v>989</v>
      </c>
      <c r="AK325" s="36"/>
      <c r="AL325" s="36" t="s">
        <v>2553</v>
      </c>
      <c r="AM325" s="36" t="s">
        <v>2520</v>
      </c>
      <c r="AN325" s="36"/>
      <c r="AO325" s="36" t="s">
        <v>1838</v>
      </c>
      <c r="AP325" s="36" t="s">
        <v>779</v>
      </c>
      <c r="AQ325" s="36" t="s">
        <v>162</v>
      </c>
      <c r="AR325" s="36" t="s">
        <v>1813</v>
      </c>
      <c r="AS325" s="36" t="s">
        <v>1478</v>
      </c>
      <c r="AT325" s="36" t="s">
        <v>806</v>
      </c>
      <c r="AU325" s="36" t="s">
        <v>834</v>
      </c>
      <c r="AV325" s="36"/>
      <c r="AW325" s="42" t="s">
        <v>1093</v>
      </c>
      <c r="AX325" s="36"/>
      <c r="AY325" s="36" t="s">
        <v>2553</v>
      </c>
      <c r="AZ325" s="42" t="s">
        <v>1093</v>
      </c>
      <c r="BA325" s="36"/>
      <c r="BB325" s="36" t="s">
        <v>2553</v>
      </c>
      <c r="BC325" s="36" t="s">
        <v>3166</v>
      </c>
      <c r="BD325" s="37">
        <v>806475</v>
      </c>
      <c r="BE325" s="37">
        <v>22111</v>
      </c>
      <c r="BF325" s="37">
        <v>539242</v>
      </c>
    </row>
    <row r="326" spans="1:58">
      <c r="A326" s="36" t="s">
        <v>1001</v>
      </c>
      <c r="B326" s="36" t="s">
        <v>2295</v>
      </c>
      <c r="C326" s="36">
        <v>3570300</v>
      </c>
      <c r="D326" s="36">
        <v>35703</v>
      </c>
      <c r="E326" s="36" t="s">
        <v>1210</v>
      </c>
      <c r="F326" s="36" t="s">
        <v>2746</v>
      </c>
      <c r="G326" s="36" t="s">
        <v>2230</v>
      </c>
      <c r="H326" s="37">
        <v>2</v>
      </c>
      <c r="I326" s="36" t="s">
        <v>112</v>
      </c>
      <c r="J326" s="36" t="s">
        <v>529</v>
      </c>
      <c r="K326" s="36" t="s">
        <v>3166</v>
      </c>
      <c r="L326" s="36"/>
      <c r="M326" s="36"/>
      <c r="N326" s="36"/>
      <c r="O326" s="38">
        <v>41820</v>
      </c>
      <c r="P326" s="36" t="s">
        <v>1211</v>
      </c>
      <c r="Q326" s="36" t="s">
        <v>2296</v>
      </c>
      <c r="R326" s="36" t="s">
        <v>2553</v>
      </c>
      <c r="S326" s="36" t="s">
        <v>3521</v>
      </c>
      <c r="T326" s="39" t="s">
        <v>3462</v>
      </c>
      <c r="U326" s="38">
        <v>42165</v>
      </c>
      <c r="V326" s="36" t="s">
        <v>339</v>
      </c>
      <c r="W326" s="36" t="s">
        <v>3109</v>
      </c>
      <c r="X326" s="36"/>
      <c r="Y326" s="36" t="s">
        <v>2553</v>
      </c>
      <c r="Z326" s="36"/>
      <c r="AA326" s="38">
        <v>42240</v>
      </c>
      <c r="AB326" s="36" t="s">
        <v>2487</v>
      </c>
      <c r="AC326" s="38">
        <v>42235</v>
      </c>
      <c r="AD326" s="36" t="s">
        <v>2487</v>
      </c>
      <c r="AE326" s="38">
        <v>42233</v>
      </c>
      <c r="AF326" s="36" t="s">
        <v>2487</v>
      </c>
      <c r="AG326" s="40">
        <v>51861</v>
      </c>
      <c r="AH326" s="41">
        <v>10</v>
      </c>
      <c r="AI326" s="38">
        <v>44057</v>
      </c>
      <c r="AJ326" s="36" t="s">
        <v>3436</v>
      </c>
      <c r="AK326" s="36"/>
      <c r="AL326" s="36" t="s">
        <v>2553</v>
      </c>
      <c r="AM326" s="36" t="s">
        <v>895</v>
      </c>
      <c r="AN326" s="36"/>
      <c r="AO326" s="36" t="s">
        <v>2980</v>
      </c>
      <c r="AP326" s="36" t="s">
        <v>2205</v>
      </c>
      <c r="AQ326" s="36" t="s">
        <v>1704</v>
      </c>
      <c r="AR326" s="36" t="s">
        <v>334</v>
      </c>
      <c r="AS326" s="36" t="s">
        <v>2746</v>
      </c>
      <c r="AT326" s="36" t="s">
        <v>2230</v>
      </c>
      <c r="AU326" s="36" t="s">
        <v>1339</v>
      </c>
      <c r="AV326" s="36"/>
      <c r="AW326" s="42" t="s">
        <v>1093</v>
      </c>
      <c r="AX326" s="36"/>
      <c r="AY326" s="36" t="s">
        <v>2553</v>
      </c>
      <c r="AZ326" s="42" t="s">
        <v>1093</v>
      </c>
      <c r="BA326" s="36"/>
      <c r="BB326" s="36" t="s">
        <v>2553</v>
      </c>
      <c r="BC326" s="36" t="s">
        <v>3166</v>
      </c>
      <c r="BD326" s="37">
        <v>815694</v>
      </c>
      <c r="BE326" s="37">
        <v>23142</v>
      </c>
      <c r="BF326" s="37">
        <v>548540</v>
      </c>
    </row>
    <row r="327" spans="1:58">
      <c r="A327" s="36" t="s">
        <v>2851</v>
      </c>
      <c r="B327" s="36" t="s">
        <v>2629</v>
      </c>
      <c r="C327" s="36">
        <v>3829500</v>
      </c>
      <c r="D327" s="36">
        <v>38295</v>
      </c>
      <c r="E327" s="36" t="s">
        <v>896</v>
      </c>
      <c r="F327" s="36" t="s">
        <v>1348</v>
      </c>
      <c r="G327" s="36" t="s">
        <v>3488</v>
      </c>
      <c r="H327" s="37">
        <v>3</v>
      </c>
      <c r="I327" s="36" t="s">
        <v>3232</v>
      </c>
      <c r="J327" s="36" t="s">
        <v>529</v>
      </c>
      <c r="K327" s="36" t="s">
        <v>3166</v>
      </c>
      <c r="L327" s="36"/>
      <c r="M327" s="36"/>
      <c r="N327" s="36"/>
      <c r="O327" s="38">
        <v>42004</v>
      </c>
      <c r="P327" s="36" t="s">
        <v>835</v>
      </c>
      <c r="Q327" s="36" t="s">
        <v>2296</v>
      </c>
      <c r="R327" s="36" t="s">
        <v>2789</v>
      </c>
      <c r="S327" s="36" t="s">
        <v>3521</v>
      </c>
      <c r="T327" s="39" t="s">
        <v>1392</v>
      </c>
      <c r="U327" s="38">
        <v>42207</v>
      </c>
      <c r="V327" s="36" t="s">
        <v>2487</v>
      </c>
      <c r="W327" s="36" t="s">
        <v>1247</v>
      </c>
      <c r="X327" s="36"/>
      <c r="Y327" s="36" t="s">
        <v>2553</v>
      </c>
      <c r="Z327" s="36"/>
      <c r="AA327" s="38">
        <v>42282</v>
      </c>
      <c r="AB327" s="36" t="s">
        <v>3516</v>
      </c>
      <c r="AC327" s="38">
        <v>42291</v>
      </c>
      <c r="AD327" s="36" t="s">
        <v>3516</v>
      </c>
      <c r="AE327" s="38">
        <v>42263</v>
      </c>
      <c r="AF327" s="36" t="s">
        <v>2487</v>
      </c>
      <c r="AG327" s="40">
        <v>51046</v>
      </c>
      <c r="AH327" s="41">
        <v>10</v>
      </c>
      <c r="AI327" s="38">
        <v>42735</v>
      </c>
      <c r="AJ327" s="36" t="s">
        <v>2578</v>
      </c>
      <c r="AK327" s="36"/>
      <c r="AL327" s="36" t="s">
        <v>2553</v>
      </c>
      <c r="AM327" s="36" t="s">
        <v>472</v>
      </c>
      <c r="AN327" s="36" t="s">
        <v>3340</v>
      </c>
      <c r="AO327" s="36" t="s">
        <v>689</v>
      </c>
      <c r="AP327" s="36" t="s">
        <v>566</v>
      </c>
      <c r="AQ327" s="36" t="s">
        <v>2577</v>
      </c>
      <c r="AR327" s="36" t="s">
        <v>3188</v>
      </c>
      <c r="AS327" s="36" t="s">
        <v>3239</v>
      </c>
      <c r="AT327" s="36" t="s">
        <v>3488</v>
      </c>
      <c r="AU327" s="36" t="s">
        <v>577</v>
      </c>
      <c r="AV327" s="36"/>
      <c r="AW327" s="42" t="s">
        <v>1093</v>
      </c>
      <c r="AX327" s="36"/>
      <c r="AY327" s="36" t="s">
        <v>2553</v>
      </c>
      <c r="AZ327" s="42" t="s">
        <v>1093</v>
      </c>
      <c r="BA327" s="36"/>
      <c r="BB327" s="36" t="s">
        <v>2553</v>
      </c>
      <c r="BC327" s="36" t="s">
        <v>3166</v>
      </c>
      <c r="BD327" s="37">
        <v>813711</v>
      </c>
      <c r="BE327" s="37">
        <v>22983</v>
      </c>
      <c r="BF327" s="37">
        <v>546697</v>
      </c>
    </row>
    <row r="328" spans="1:58">
      <c r="A328" s="36" t="s">
        <v>1623</v>
      </c>
      <c r="B328" s="36" t="s">
        <v>15</v>
      </c>
      <c r="C328" s="36">
        <v>2588600</v>
      </c>
      <c r="D328" s="36">
        <v>25886</v>
      </c>
      <c r="E328" s="36" t="s">
        <v>358</v>
      </c>
      <c r="F328" s="36" t="s">
        <v>2115</v>
      </c>
      <c r="G328" s="36" t="s">
        <v>1944</v>
      </c>
      <c r="H328" s="37">
        <v>2</v>
      </c>
      <c r="I328" s="36" t="s">
        <v>112</v>
      </c>
      <c r="J328" s="36" t="s">
        <v>529</v>
      </c>
      <c r="K328" s="36" t="s">
        <v>3166</v>
      </c>
      <c r="L328" s="36"/>
      <c r="M328" s="36"/>
      <c r="N328" s="36"/>
      <c r="O328" s="38">
        <v>41639</v>
      </c>
      <c r="P328" s="36" t="s">
        <v>1693</v>
      </c>
      <c r="Q328" s="36" t="s">
        <v>1773</v>
      </c>
      <c r="R328" s="36" t="s">
        <v>119</v>
      </c>
      <c r="S328" s="36" t="s">
        <v>3521</v>
      </c>
      <c r="T328" s="39" t="s">
        <v>2636</v>
      </c>
      <c r="U328" s="38">
        <v>41984</v>
      </c>
      <c r="V328" s="36" t="s">
        <v>835</v>
      </c>
      <c r="W328" s="36" t="s">
        <v>1247</v>
      </c>
      <c r="X328" s="38">
        <v>42107</v>
      </c>
      <c r="Y328" s="36" t="s">
        <v>339</v>
      </c>
      <c r="Z328" s="36" t="s">
        <v>1480</v>
      </c>
      <c r="AA328" s="38">
        <v>42059</v>
      </c>
      <c r="AB328" s="36" t="s">
        <v>1783</v>
      </c>
      <c r="AC328" s="38">
        <v>42107</v>
      </c>
      <c r="AD328" s="36" t="s">
        <v>339</v>
      </c>
      <c r="AE328" s="38">
        <v>42104</v>
      </c>
      <c r="AF328" s="36" t="s">
        <v>339</v>
      </c>
      <c r="AG328" s="40">
        <v>51041</v>
      </c>
      <c r="AH328" s="41">
        <v>50</v>
      </c>
      <c r="AI328" s="38">
        <v>42490</v>
      </c>
      <c r="AJ328" s="36" t="s">
        <v>2896</v>
      </c>
      <c r="AK328" s="36"/>
      <c r="AL328" s="36" t="s">
        <v>2553</v>
      </c>
      <c r="AM328" s="36" t="s">
        <v>1955</v>
      </c>
      <c r="AN328" s="36"/>
      <c r="AO328" s="36" t="s">
        <v>1357</v>
      </c>
      <c r="AP328" s="36" t="s">
        <v>1601</v>
      </c>
      <c r="AQ328" s="36" t="s">
        <v>1481</v>
      </c>
      <c r="AR328" s="36" t="s">
        <v>55</v>
      </c>
      <c r="AS328" s="36" t="s">
        <v>2115</v>
      </c>
      <c r="AT328" s="36" t="s">
        <v>1944</v>
      </c>
      <c r="AU328" s="36" t="s">
        <v>741</v>
      </c>
      <c r="AV328" s="36"/>
      <c r="AW328" s="42" t="s">
        <v>1093</v>
      </c>
      <c r="AX328" s="36"/>
      <c r="AY328" s="36" t="s">
        <v>2553</v>
      </c>
      <c r="AZ328" s="42" t="s">
        <v>1093</v>
      </c>
      <c r="BA328" s="36"/>
      <c r="BB328" s="36" t="s">
        <v>2553</v>
      </c>
      <c r="BC328" s="36" t="s">
        <v>3166</v>
      </c>
      <c r="BD328" s="37">
        <v>805789</v>
      </c>
      <c r="BE328" s="37">
        <v>22110</v>
      </c>
      <c r="BF328" s="37">
        <v>538575</v>
      </c>
    </row>
    <row r="329" spans="1:58">
      <c r="A329" s="36" t="s">
        <v>2851</v>
      </c>
      <c r="B329" s="36" t="s">
        <v>2629</v>
      </c>
      <c r="C329" s="36">
        <v>4184900</v>
      </c>
      <c r="D329" s="36">
        <v>41849</v>
      </c>
      <c r="E329" s="36" t="s">
        <v>267</v>
      </c>
      <c r="F329" s="36" t="s">
        <v>13</v>
      </c>
      <c r="G329" s="36" t="s">
        <v>2725</v>
      </c>
      <c r="H329" s="37">
        <v>3</v>
      </c>
      <c r="I329" s="36" t="s">
        <v>3232</v>
      </c>
      <c r="J329" s="36" t="s">
        <v>529</v>
      </c>
      <c r="K329" s="36" t="s">
        <v>3166</v>
      </c>
      <c r="L329" s="36"/>
      <c r="M329" s="36"/>
      <c r="N329" s="36"/>
      <c r="O329" s="38">
        <v>41820</v>
      </c>
      <c r="P329" s="36" t="s">
        <v>1211</v>
      </c>
      <c r="Q329" s="36" t="s">
        <v>2296</v>
      </c>
      <c r="R329" s="36" t="s">
        <v>2789</v>
      </c>
      <c r="S329" s="36" t="s">
        <v>3521</v>
      </c>
      <c r="T329" s="39" t="s">
        <v>3441</v>
      </c>
      <c r="U329" s="38">
        <v>42047</v>
      </c>
      <c r="V329" s="36" t="s">
        <v>1783</v>
      </c>
      <c r="W329" s="36" t="s">
        <v>1247</v>
      </c>
      <c r="X329" s="36"/>
      <c r="Y329" s="36" t="s">
        <v>2553</v>
      </c>
      <c r="Z329" s="36"/>
      <c r="AA329" s="38">
        <v>42122</v>
      </c>
      <c r="AB329" s="36" t="s">
        <v>339</v>
      </c>
      <c r="AC329" s="38">
        <v>42181</v>
      </c>
      <c r="AD329" s="36" t="s">
        <v>339</v>
      </c>
      <c r="AE329" s="38">
        <v>42180</v>
      </c>
      <c r="AF329" s="36" t="s">
        <v>339</v>
      </c>
      <c r="AG329" s="40">
        <v>50764</v>
      </c>
      <c r="AH329" s="41">
        <v>10</v>
      </c>
      <c r="AI329" s="38">
        <v>42546</v>
      </c>
      <c r="AJ329" s="36" t="s">
        <v>2896</v>
      </c>
      <c r="AK329" s="36"/>
      <c r="AL329" s="36" t="s">
        <v>2553</v>
      </c>
      <c r="AM329" s="36" t="s">
        <v>828</v>
      </c>
      <c r="AN329" s="36"/>
      <c r="AO329" s="36" t="s">
        <v>1651</v>
      </c>
      <c r="AP329" s="36" t="s">
        <v>2963</v>
      </c>
      <c r="AQ329" s="36" t="s">
        <v>2480</v>
      </c>
      <c r="AR329" s="36" t="s">
        <v>442</v>
      </c>
      <c r="AS329" s="36" t="s">
        <v>2857</v>
      </c>
      <c r="AT329" s="36" t="s">
        <v>2725</v>
      </c>
      <c r="AU329" s="36" t="s">
        <v>1514</v>
      </c>
      <c r="AV329" s="36"/>
      <c r="AW329" s="42" t="s">
        <v>1093</v>
      </c>
      <c r="AX329" s="36"/>
      <c r="AY329" s="36" t="s">
        <v>2553</v>
      </c>
      <c r="AZ329" s="42" t="s">
        <v>1093</v>
      </c>
      <c r="BA329" s="36"/>
      <c r="BB329" s="36" t="s">
        <v>2553</v>
      </c>
      <c r="BC329" s="36" t="s">
        <v>3166</v>
      </c>
      <c r="BD329" s="37">
        <v>808374</v>
      </c>
      <c r="BE329" s="37">
        <v>22350</v>
      </c>
      <c r="BF329" s="37">
        <v>541279</v>
      </c>
    </row>
    <row r="330" spans="1:58">
      <c r="A330" s="36" t="s">
        <v>3484</v>
      </c>
      <c r="B330" s="36" t="s">
        <v>2195</v>
      </c>
      <c r="C330" s="36">
        <v>3647300</v>
      </c>
      <c r="D330" s="36">
        <v>36473</v>
      </c>
      <c r="E330" s="36" t="s">
        <v>2854</v>
      </c>
      <c r="F330" s="36" t="s">
        <v>4</v>
      </c>
      <c r="G330" s="36" t="s">
        <v>2714</v>
      </c>
      <c r="H330" s="37">
        <v>3</v>
      </c>
      <c r="I330" s="36" t="s">
        <v>3232</v>
      </c>
      <c r="J330" s="36" t="s">
        <v>529</v>
      </c>
      <c r="K330" s="36" t="s">
        <v>3166</v>
      </c>
      <c r="L330" s="36"/>
      <c r="M330" s="36"/>
      <c r="N330" s="36"/>
      <c r="O330" s="38">
        <v>41639</v>
      </c>
      <c r="P330" s="36" t="s">
        <v>1693</v>
      </c>
      <c r="Q330" s="36" t="s">
        <v>2296</v>
      </c>
      <c r="R330" s="36" t="s">
        <v>502</v>
      </c>
      <c r="S330" s="36" t="s">
        <v>3521</v>
      </c>
      <c r="T330" s="39" t="s">
        <v>843</v>
      </c>
      <c r="U330" s="38">
        <v>41912</v>
      </c>
      <c r="V330" s="36" t="s">
        <v>3406</v>
      </c>
      <c r="W330" s="36" t="s">
        <v>1247</v>
      </c>
      <c r="X330" s="38">
        <v>42018</v>
      </c>
      <c r="Y330" s="36" t="s">
        <v>1783</v>
      </c>
      <c r="Z330" s="36" t="s">
        <v>1439</v>
      </c>
      <c r="AA330" s="38">
        <v>41987</v>
      </c>
      <c r="AB330" s="36" t="s">
        <v>835</v>
      </c>
      <c r="AC330" s="38">
        <v>42026</v>
      </c>
      <c r="AD330" s="36" t="s">
        <v>1783</v>
      </c>
      <c r="AE330" s="38">
        <v>42012</v>
      </c>
      <c r="AF330" s="36" t="s">
        <v>1783</v>
      </c>
      <c r="AG330" s="40">
        <v>253771</v>
      </c>
      <c r="AH330" s="41">
        <v>50</v>
      </c>
      <c r="AI330" s="38">
        <v>42377</v>
      </c>
      <c r="AJ330" s="36" t="s">
        <v>989</v>
      </c>
      <c r="AK330" s="36"/>
      <c r="AL330" s="36" t="s">
        <v>2553</v>
      </c>
      <c r="AM330" s="36" t="s">
        <v>3000</v>
      </c>
      <c r="AN330" s="36"/>
      <c r="AO330" s="36" t="s">
        <v>1120</v>
      </c>
      <c r="AP330" s="36" t="s">
        <v>2987</v>
      </c>
      <c r="AQ330" s="36" t="s">
        <v>2105</v>
      </c>
      <c r="AR330" s="36" t="s">
        <v>1897</v>
      </c>
      <c r="AS330" s="36" t="s">
        <v>4</v>
      </c>
      <c r="AT330" s="36" t="s">
        <v>2714</v>
      </c>
      <c r="AU330" s="36" t="s">
        <v>3276</v>
      </c>
      <c r="AV330" s="36" t="s">
        <v>737</v>
      </c>
      <c r="AW330" s="42" t="s">
        <v>1093</v>
      </c>
      <c r="AX330" s="36"/>
      <c r="AY330" s="36" t="s">
        <v>2553</v>
      </c>
      <c r="AZ330" s="42" t="s">
        <v>1093</v>
      </c>
      <c r="BA330" s="36"/>
      <c r="BB330" s="36" t="s">
        <v>2553</v>
      </c>
      <c r="BC330" s="36" t="s">
        <v>3166</v>
      </c>
      <c r="BD330" s="37">
        <v>802988</v>
      </c>
      <c r="BE330" s="37">
        <v>21585</v>
      </c>
      <c r="BF330" s="37">
        <v>535670</v>
      </c>
    </row>
    <row r="331" spans="1:58">
      <c r="A331" s="36" t="s">
        <v>3460</v>
      </c>
      <c r="B331" s="36" t="s">
        <v>3385</v>
      </c>
      <c r="C331" s="36">
        <v>2285100</v>
      </c>
      <c r="D331" s="36">
        <v>22851</v>
      </c>
      <c r="E331" s="36" t="s">
        <v>1384</v>
      </c>
      <c r="F331" s="36" t="s">
        <v>3380</v>
      </c>
      <c r="G331" s="36" t="s">
        <v>2624</v>
      </c>
      <c r="H331" s="37">
        <v>3</v>
      </c>
      <c r="I331" s="36" t="s">
        <v>3232</v>
      </c>
      <c r="J331" s="36" t="s">
        <v>529</v>
      </c>
      <c r="K331" s="36" t="s">
        <v>3166</v>
      </c>
      <c r="L331" s="36"/>
      <c r="M331" s="36"/>
      <c r="N331" s="36"/>
      <c r="O331" s="38">
        <v>41912</v>
      </c>
      <c r="P331" s="36" t="s">
        <v>3406</v>
      </c>
      <c r="Q331" s="36" t="s">
        <v>2296</v>
      </c>
      <c r="R331" s="36" t="s">
        <v>1362</v>
      </c>
      <c r="S331" s="36" t="s">
        <v>3521</v>
      </c>
      <c r="T331" s="39" t="s">
        <v>1780</v>
      </c>
      <c r="U331" s="38">
        <v>42212</v>
      </c>
      <c r="V331" s="36" t="s">
        <v>2487</v>
      </c>
      <c r="W331" s="36" t="s">
        <v>1247</v>
      </c>
      <c r="X331" s="36"/>
      <c r="Y331" s="36" t="s">
        <v>2553</v>
      </c>
      <c r="Z331" s="36"/>
      <c r="AA331" s="38">
        <v>42289</v>
      </c>
      <c r="AB331" s="36" t="s">
        <v>3516</v>
      </c>
      <c r="AC331" s="38">
        <v>42261</v>
      </c>
      <c r="AD331" s="36" t="s">
        <v>2487</v>
      </c>
      <c r="AE331" s="38">
        <v>42250</v>
      </c>
      <c r="AF331" s="36" t="s">
        <v>2487</v>
      </c>
      <c r="AG331" s="40">
        <v>50187</v>
      </c>
      <c r="AH331" s="41">
        <v>10</v>
      </c>
      <c r="AI331" s="38">
        <v>42616</v>
      </c>
      <c r="AJ331" s="36" t="s">
        <v>1575</v>
      </c>
      <c r="AK331" s="36"/>
      <c r="AL331" s="36" t="s">
        <v>2553</v>
      </c>
      <c r="AM331" s="36" t="s">
        <v>3035</v>
      </c>
      <c r="AN331" s="36"/>
      <c r="AO331" s="36" t="s">
        <v>2551</v>
      </c>
      <c r="AP331" s="36" t="s">
        <v>991</v>
      </c>
      <c r="AQ331" s="36" t="s">
        <v>2837</v>
      </c>
      <c r="AR331" s="36" t="s">
        <v>2093</v>
      </c>
      <c r="AS331" s="36" t="s">
        <v>1393</v>
      </c>
      <c r="AT331" s="36" t="s">
        <v>2624</v>
      </c>
      <c r="AU331" s="36" t="s">
        <v>557</v>
      </c>
      <c r="AV331" s="36"/>
      <c r="AW331" s="42" t="s">
        <v>1093</v>
      </c>
      <c r="AX331" s="36"/>
      <c r="AY331" s="36" t="s">
        <v>2553</v>
      </c>
      <c r="AZ331" s="42" t="s">
        <v>1093</v>
      </c>
      <c r="BA331" s="36"/>
      <c r="BB331" s="36" t="s">
        <v>2553</v>
      </c>
      <c r="BC331" s="36" t="s">
        <v>3166</v>
      </c>
      <c r="BD331" s="37">
        <v>812463</v>
      </c>
      <c r="BE331" s="37">
        <v>22799</v>
      </c>
      <c r="BF331" s="37">
        <v>545307</v>
      </c>
    </row>
    <row r="332" spans="1:58">
      <c r="A332" s="36" t="s">
        <v>1485</v>
      </c>
      <c r="B332" s="36" t="s">
        <v>972</v>
      </c>
      <c r="C332" s="36">
        <v>989800</v>
      </c>
      <c r="D332" s="36">
        <v>9898</v>
      </c>
      <c r="E332" s="36" t="s">
        <v>2869</v>
      </c>
      <c r="F332" s="36" t="s">
        <v>842</v>
      </c>
      <c r="G332" s="36" t="s">
        <v>252</v>
      </c>
      <c r="H332" s="37">
        <v>3</v>
      </c>
      <c r="I332" s="36" t="s">
        <v>3232</v>
      </c>
      <c r="J332" s="36" t="s">
        <v>529</v>
      </c>
      <c r="K332" s="36" t="s">
        <v>3166</v>
      </c>
      <c r="L332" s="36"/>
      <c r="M332" s="36"/>
      <c r="N332" s="36"/>
      <c r="O332" s="38">
        <v>42004</v>
      </c>
      <c r="P332" s="36" t="s">
        <v>835</v>
      </c>
      <c r="Q332" s="36" t="s">
        <v>2296</v>
      </c>
      <c r="R332" s="36" t="s">
        <v>2553</v>
      </c>
      <c r="S332" s="36" t="s">
        <v>3521</v>
      </c>
      <c r="T332" s="39" t="s">
        <v>3138</v>
      </c>
      <c r="U332" s="36"/>
      <c r="V332" s="36" t="s">
        <v>2553</v>
      </c>
      <c r="W332" s="36"/>
      <c r="X332" s="36"/>
      <c r="Y332" s="36" t="s">
        <v>2553</v>
      </c>
      <c r="Z332" s="36"/>
      <c r="AA332" s="36"/>
      <c r="AB332" s="36" t="s">
        <v>2553</v>
      </c>
      <c r="AC332" s="38">
        <v>42307</v>
      </c>
      <c r="AD332" s="36" t="s">
        <v>3516</v>
      </c>
      <c r="AE332" s="38">
        <v>42306</v>
      </c>
      <c r="AF332" s="36" t="s">
        <v>3516</v>
      </c>
      <c r="AG332" s="40">
        <v>50000</v>
      </c>
      <c r="AH332" s="41">
        <v>25</v>
      </c>
      <c r="AI332" s="38">
        <v>42730</v>
      </c>
      <c r="AJ332" s="36" t="s">
        <v>2578</v>
      </c>
      <c r="AK332" s="36"/>
      <c r="AL332" s="36" t="s">
        <v>2553</v>
      </c>
      <c r="AM332" s="36" t="s">
        <v>2361</v>
      </c>
      <c r="AN332" s="36" t="s">
        <v>1024</v>
      </c>
      <c r="AO332" s="36" t="s">
        <v>804</v>
      </c>
      <c r="AP332" s="36" t="s">
        <v>1863</v>
      </c>
      <c r="AQ332" s="36" t="s">
        <v>882</v>
      </c>
      <c r="AR332" s="36" t="s">
        <v>1771</v>
      </c>
      <c r="AS332" s="36" t="s">
        <v>3201</v>
      </c>
      <c r="AT332" s="36" t="s">
        <v>3020</v>
      </c>
      <c r="AU332" s="36" t="s">
        <v>3036</v>
      </c>
      <c r="AV332" s="36"/>
      <c r="AW332" s="42" t="s">
        <v>1093</v>
      </c>
      <c r="AX332" s="36"/>
      <c r="AY332" s="36" t="s">
        <v>2553</v>
      </c>
      <c r="AZ332" s="42" t="s">
        <v>1093</v>
      </c>
      <c r="BA332" s="36"/>
      <c r="BB332" s="36" t="s">
        <v>2553</v>
      </c>
      <c r="BC332" s="36" t="s">
        <v>3166</v>
      </c>
      <c r="BD332" s="37">
        <v>813692</v>
      </c>
      <c r="BE332" s="37">
        <v>23489</v>
      </c>
      <c r="BF332" s="37">
        <v>546680</v>
      </c>
    </row>
    <row r="333" spans="1:58">
      <c r="A333" s="36" t="s">
        <v>2851</v>
      </c>
      <c r="B333" s="36" t="s">
        <v>2629</v>
      </c>
      <c r="C333" s="36">
        <v>1088000</v>
      </c>
      <c r="D333" s="36">
        <v>10880</v>
      </c>
      <c r="E333" s="36" t="s">
        <v>717</v>
      </c>
      <c r="F333" s="36" t="s">
        <v>1935</v>
      </c>
      <c r="G333" s="36" t="s">
        <v>1447</v>
      </c>
      <c r="H333" s="37">
        <v>2</v>
      </c>
      <c r="I333" s="36" t="s">
        <v>112</v>
      </c>
      <c r="J333" s="36" t="s">
        <v>529</v>
      </c>
      <c r="K333" s="36" t="s">
        <v>3166</v>
      </c>
      <c r="L333" s="36"/>
      <c r="M333" s="36"/>
      <c r="N333" s="36"/>
      <c r="O333" s="38">
        <v>41455</v>
      </c>
      <c r="P333" s="36" t="s">
        <v>2154</v>
      </c>
      <c r="Q333" s="36" t="s">
        <v>2296</v>
      </c>
      <c r="R333" s="36" t="s">
        <v>2553</v>
      </c>
      <c r="S333" s="36" t="s">
        <v>3521</v>
      </c>
      <c r="T333" s="39" t="s">
        <v>3212</v>
      </c>
      <c r="U333" s="38">
        <v>41653</v>
      </c>
      <c r="V333" s="36" t="s">
        <v>2658</v>
      </c>
      <c r="W333" s="36" t="s">
        <v>593</v>
      </c>
      <c r="X333" s="36"/>
      <c r="Y333" s="36" t="s">
        <v>2553</v>
      </c>
      <c r="Z333" s="36"/>
      <c r="AA333" s="38">
        <v>41730</v>
      </c>
      <c r="AB333" s="36" t="s">
        <v>1211</v>
      </c>
      <c r="AC333" s="38">
        <v>41712</v>
      </c>
      <c r="AD333" s="36" t="s">
        <v>2658</v>
      </c>
      <c r="AE333" s="38">
        <v>41705</v>
      </c>
      <c r="AF333" s="36" t="s">
        <v>2658</v>
      </c>
      <c r="AG333" s="40">
        <v>49994</v>
      </c>
      <c r="AH333" s="41">
        <v>25</v>
      </c>
      <c r="AI333" s="38">
        <v>42461</v>
      </c>
      <c r="AJ333" s="36" t="s">
        <v>2896</v>
      </c>
      <c r="AK333" s="36"/>
      <c r="AL333" s="36" t="s">
        <v>2553</v>
      </c>
      <c r="AM333" s="36" t="s">
        <v>2045</v>
      </c>
      <c r="AN333" s="36"/>
      <c r="AO333" s="36" t="s">
        <v>1318</v>
      </c>
      <c r="AP333" s="36" t="s">
        <v>747</v>
      </c>
      <c r="AQ333" s="36" t="s">
        <v>2960</v>
      </c>
      <c r="AR333" s="36" t="s">
        <v>2705</v>
      </c>
      <c r="AS333" s="36" t="s">
        <v>1146</v>
      </c>
      <c r="AT333" s="36" t="s">
        <v>1447</v>
      </c>
      <c r="AU333" s="36" t="s">
        <v>2351</v>
      </c>
      <c r="AV333" s="36"/>
      <c r="AW333" s="42" t="s">
        <v>1093</v>
      </c>
      <c r="AX333" s="36"/>
      <c r="AY333" s="36" t="s">
        <v>2553</v>
      </c>
      <c r="AZ333" s="42" t="s">
        <v>1093</v>
      </c>
      <c r="BA333" s="36"/>
      <c r="BB333" s="36" t="s">
        <v>2553</v>
      </c>
      <c r="BC333" s="36" t="s">
        <v>3166</v>
      </c>
      <c r="BD333" s="37">
        <v>795644</v>
      </c>
      <c r="BE333" s="37">
        <v>20834</v>
      </c>
      <c r="BF333" s="37">
        <v>528329</v>
      </c>
    </row>
    <row r="334" spans="1:58">
      <c r="A334" s="36" t="s">
        <v>1485</v>
      </c>
      <c r="B334" s="36" t="s">
        <v>972</v>
      </c>
      <c r="C334" s="36">
        <v>2601000</v>
      </c>
      <c r="D334" s="36">
        <v>26010</v>
      </c>
      <c r="E334" s="36" t="s">
        <v>1301</v>
      </c>
      <c r="F334" s="36" t="s">
        <v>3106</v>
      </c>
      <c r="G334" s="36" t="s">
        <v>252</v>
      </c>
      <c r="H334" s="37">
        <v>3</v>
      </c>
      <c r="I334" s="36" t="s">
        <v>3232</v>
      </c>
      <c r="J334" s="36" t="s">
        <v>529</v>
      </c>
      <c r="K334" s="36" t="s">
        <v>3166</v>
      </c>
      <c r="L334" s="36"/>
      <c r="M334" s="36"/>
      <c r="N334" s="36"/>
      <c r="O334" s="38">
        <v>41851</v>
      </c>
      <c r="P334" s="36" t="s">
        <v>3406</v>
      </c>
      <c r="Q334" s="36" t="s">
        <v>2296</v>
      </c>
      <c r="R334" s="36" t="s">
        <v>1856</v>
      </c>
      <c r="S334" s="36" t="s">
        <v>3521</v>
      </c>
      <c r="T334" s="39" t="s">
        <v>1924</v>
      </c>
      <c r="U334" s="38">
        <v>42069</v>
      </c>
      <c r="V334" s="36" t="s">
        <v>1783</v>
      </c>
      <c r="W334" s="36" t="s">
        <v>3109</v>
      </c>
      <c r="X334" s="36"/>
      <c r="Y334" s="36" t="s">
        <v>2553</v>
      </c>
      <c r="Z334" s="36"/>
      <c r="AA334" s="38">
        <v>42094</v>
      </c>
      <c r="AB334" s="36" t="s">
        <v>1783</v>
      </c>
      <c r="AC334" s="38">
        <v>42075</v>
      </c>
      <c r="AD334" s="36" t="s">
        <v>1783</v>
      </c>
      <c r="AE334" s="38">
        <v>42074</v>
      </c>
      <c r="AF334" s="36" t="s">
        <v>1783</v>
      </c>
      <c r="AG334" s="40">
        <v>49908</v>
      </c>
      <c r="AH334" s="41">
        <v>10</v>
      </c>
      <c r="AI334" s="38">
        <v>42460</v>
      </c>
      <c r="AJ334" s="36" t="s">
        <v>989</v>
      </c>
      <c r="AK334" s="36"/>
      <c r="AL334" s="36" t="s">
        <v>2553</v>
      </c>
      <c r="AM334" s="36" t="s">
        <v>75</v>
      </c>
      <c r="AN334" s="36" t="s">
        <v>1024</v>
      </c>
      <c r="AO334" s="36" t="s">
        <v>2607</v>
      </c>
      <c r="AP334" s="36" t="s">
        <v>1843</v>
      </c>
      <c r="AQ334" s="36" t="s">
        <v>1691</v>
      </c>
      <c r="AR334" s="36" t="s">
        <v>2319</v>
      </c>
      <c r="AS334" s="36" t="s">
        <v>883</v>
      </c>
      <c r="AT334" s="36" t="s">
        <v>3411</v>
      </c>
      <c r="AU334" s="36" t="s">
        <v>2528</v>
      </c>
      <c r="AV334" s="36"/>
      <c r="AW334" s="42" t="s">
        <v>1093</v>
      </c>
      <c r="AX334" s="36"/>
      <c r="AY334" s="36" t="s">
        <v>2553</v>
      </c>
      <c r="AZ334" s="42" t="s">
        <v>1093</v>
      </c>
      <c r="BA334" s="36"/>
      <c r="BB334" s="36" t="s">
        <v>2553</v>
      </c>
      <c r="BC334" s="36" t="s">
        <v>3166</v>
      </c>
      <c r="BD334" s="37">
        <v>810048</v>
      </c>
      <c r="BE334" s="37">
        <v>22450</v>
      </c>
      <c r="BF334" s="37">
        <v>542955</v>
      </c>
    </row>
    <row r="335" spans="1:58">
      <c r="A335" s="36" t="s">
        <v>1001</v>
      </c>
      <c r="B335" s="36" t="s">
        <v>2295</v>
      </c>
      <c r="C335" s="36">
        <v>4166900</v>
      </c>
      <c r="D335" s="36">
        <v>41669</v>
      </c>
      <c r="E335" s="36" t="s">
        <v>2325</v>
      </c>
      <c r="F335" s="36" t="s">
        <v>3493</v>
      </c>
      <c r="G335" s="36" t="s">
        <v>2595</v>
      </c>
      <c r="H335" s="37">
        <v>3</v>
      </c>
      <c r="I335" s="36" t="s">
        <v>3232</v>
      </c>
      <c r="J335" s="36" t="s">
        <v>529</v>
      </c>
      <c r="K335" s="36" t="s">
        <v>3166</v>
      </c>
      <c r="L335" s="36"/>
      <c r="M335" s="36"/>
      <c r="N335" s="36"/>
      <c r="O335" s="38">
        <v>42004</v>
      </c>
      <c r="P335" s="36" t="s">
        <v>835</v>
      </c>
      <c r="Q335" s="36" t="s">
        <v>2296</v>
      </c>
      <c r="R335" s="36" t="s">
        <v>2553</v>
      </c>
      <c r="S335" s="36" t="s">
        <v>3521</v>
      </c>
      <c r="T335" s="39" t="s">
        <v>1675</v>
      </c>
      <c r="U335" s="38">
        <v>42198</v>
      </c>
      <c r="V335" s="36" t="s">
        <v>2487</v>
      </c>
      <c r="W335" s="36" t="s">
        <v>3109</v>
      </c>
      <c r="X335" s="36"/>
      <c r="Y335" s="36" t="s">
        <v>2553</v>
      </c>
      <c r="Z335" s="36"/>
      <c r="AA335" s="38">
        <v>42275</v>
      </c>
      <c r="AB335" s="36" t="s">
        <v>2487</v>
      </c>
      <c r="AC335" s="38">
        <v>42229</v>
      </c>
      <c r="AD335" s="36" t="s">
        <v>2487</v>
      </c>
      <c r="AE335" s="38">
        <v>42220</v>
      </c>
      <c r="AF335" s="36" t="s">
        <v>2487</v>
      </c>
      <c r="AG335" s="40">
        <v>48402</v>
      </c>
      <c r="AH335" s="41">
        <v>10</v>
      </c>
      <c r="AI335" s="38">
        <v>42586</v>
      </c>
      <c r="AJ335" s="36" t="s">
        <v>1575</v>
      </c>
      <c r="AK335" s="36"/>
      <c r="AL335" s="36" t="s">
        <v>2553</v>
      </c>
      <c r="AM335" s="36" t="s">
        <v>321</v>
      </c>
      <c r="AN335" s="36"/>
      <c r="AO335" s="36" t="s">
        <v>2941</v>
      </c>
      <c r="AP335" s="36" t="s">
        <v>3019</v>
      </c>
      <c r="AQ335" s="36" t="s">
        <v>731</v>
      </c>
      <c r="AR335" s="36" t="s">
        <v>93</v>
      </c>
      <c r="AS335" s="36" t="s">
        <v>3493</v>
      </c>
      <c r="AT335" s="36" t="s">
        <v>2595</v>
      </c>
      <c r="AU335" s="36" t="s">
        <v>109</v>
      </c>
      <c r="AV335" s="36"/>
      <c r="AW335" s="42" t="s">
        <v>1093</v>
      </c>
      <c r="AX335" s="36"/>
      <c r="AY335" s="36" t="s">
        <v>2553</v>
      </c>
      <c r="AZ335" s="42" t="s">
        <v>1093</v>
      </c>
      <c r="BA335" s="36"/>
      <c r="BB335" s="36" t="s">
        <v>2553</v>
      </c>
      <c r="BC335" s="36" t="s">
        <v>3166</v>
      </c>
      <c r="BD335" s="37">
        <v>814315</v>
      </c>
      <c r="BE335" s="37">
        <v>22923</v>
      </c>
      <c r="BF335" s="37">
        <v>547261</v>
      </c>
    </row>
    <row r="336" spans="1:58">
      <c r="A336" s="36" t="s">
        <v>1623</v>
      </c>
      <c r="B336" s="36" t="s">
        <v>15</v>
      </c>
      <c r="C336" s="36">
        <v>2572900</v>
      </c>
      <c r="D336" s="36">
        <v>25729</v>
      </c>
      <c r="E336" s="36" t="s">
        <v>2083</v>
      </c>
      <c r="F336" s="36" t="s">
        <v>3350</v>
      </c>
      <c r="G336" s="36" t="s">
        <v>3020</v>
      </c>
      <c r="H336" s="37">
        <v>3</v>
      </c>
      <c r="I336" s="36" t="s">
        <v>3232</v>
      </c>
      <c r="J336" s="36" t="s">
        <v>529</v>
      </c>
      <c r="K336" s="36" t="s">
        <v>3166</v>
      </c>
      <c r="L336" s="36"/>
      <c r="M336" s="36"/>
      <c r="N336" s="36"/>
      <c r="O336" s="38">
        <v>41639</v>
      </c>
      <c r="P336" s="36" t="s">
        <v>1693</v>
      </c>
      <c r="Q336" s="36" t="s">
        <v>2296</v>
      </c>
      <c r="R336" s="36" t="s">
        <v>2553</v>
      </c>
      <c r="S336" s="36" t="s">
        <v>3521</v>
      </c>
      <c r="T336" s="39" t="s">
        <v>2830</v>
      </c>
      <c r="U336" s="38">
        <v>41943</v>
      </c>
      <c r="V336" s="36" t="s">
        <v>835</v>
      </c>
      <c r="W336" s="36" t="s">
        <v>3109</v>
      </c>
      <c r="X336" s="36"/>
      <c r="Y336" s="36" t="s">
        <v>2553</v>
      </c>
      <c r="Z336" s="36"/>
      <c r="AA336" s="38">
        <v>42018</v>
      </c>
      <c r="AB336" s="36" t="s">
        <v>1783</v>
      </c>
      <c r="AC336" s="38">
        <v>42019</v>
      </c>
      <c r="AD336" s="36" t="s">
        <v>1783</v>
      </c>
      <c r="AE336" s="38">
        <v>42018</v>
      </c>
      <c r="AF336" s="36" t="s">
        <v>1783</v>
      </c>
      <c r="AG336" s="40">
        <v>48229</v>
      </c>
      <c r="AH336" s="41">
        <v>10</v>
      </c>
      <c r="AI336" s="38">
        <v>43738</v>
      </c>
      <c r="AJ336" s="36" t="s">
        <v>2227</v>
      </c>
      <c r="AK336" s="36"/>
      <c r="AL336" s="36" t="s">
        <v>2553</v>
      </c>
      <c r="AM336" s="36" t="s">
        <v>2721</v>
      </c>
      <c r="AN336" s="36"/>
      <c r="AO336" s="36" t="s">
        <v>1894</v>
      </c>
      <c r="AP336" s="36" t="s">
        <v>2802</v>
      </c>
      <c r="AQ336" s="36" t="s">
        <v>687</v>
      </c>
      <c r="AR336" s="36" t="s">
        <v>718</v>
      </c>
      <c r="AS336" s="36" t="s">
        <v>2684</v>
      </c>
      <c r="AT336" s="36" t="s">
        <v>806</v>
      </c>
      <c r="AU336" s="36" t="s">
        <v>2716</v>
      </c>
      <c r="AV336" s="36"/>
      <c r="AW336" s="42" t="s">
        <v>1093</v>
      </c>
      <c r="AX336" s="36"/>
      <c r="AY336" s="36" t="s">
        <v>2553</v>
      </c>
      <c r="AZ336" s="42" t="s">
        <v>1093</v>
      </c>
      <c r="BA336" s="36"/>
      <c r="BB336" s="36" t="s">
        <v>2553</v>
      </c>
      <c r="BC336" s="36" t="s">
        <v>3166</v>
      </c>
      <c r="BD336" s="37">
        <v>805227</v>
      </c>
      <c r="BE336" s="37">
        <v>21898</v>
      </c>
      <c r="BF336" s="37">
        <v>537954</v>
      </c>
    </row>
    <row r="337" spans="1:58">
      <c r="A337" s="36" t="s">
        <v>1623</v>
      </c>
      <c r="B337" s="36" t="s">
        <v>15</v>
      </c>
      <c r="C337" s="36">
        <v>4131200</v>
      </c>
      <c r="D337" s="36">
        <v>41312</v>
      </c>
      <c r="E337" s="36" t="s">
        <v>2426</v>
      </c>
      <c r="F337" s="36" t="s">
        <v>3439</v>
      </c>
      <c r="G337" s="36" t="s">
        <v>96</v>
      </c>
      <c r="H337" s="37">
        <v>3</v>
      </c>
      <c r="I337" s="36" t="s">
        <v>3232</v>
      </c>
      <c r="J337" s="36" t="s">
        <v>529</v>
      </c>
      <c r="K337" s="36" t="s">
        <v>3166</v>
      </c>
      <c r="L337" s="36"/>
      <c r="M337" s="36"/>
      <c r="N337" s="36"/>
      <c r="O337" s="38">
        <v>41639</v>
      </c>
      <c r="P337" s="36" t="s">
        <v>1693</v>
      </c>
      <c r="Q337" s="36" t="s">
        <v>2296</v>
      </c>
      <c r="R337" s="36" t="s">
        <v>2553</v>
      </c>
      <c r="S337" s="36" t="s">
        <v>3521</v>
      </c>
      <c r="T337" s="39" t="s">
        <v>354</v>
      </c>
      <c r="U337" s="38">
        <v>42016</v>
      </c>
      <c r="V337" s="36" t="s">
        <v>1783</v>
      </c>
      <c r="W337" s="36" t="s">
        <v>3016</v>
      </c>
      <c r="X337" s="36"/>
      <c r="Y337" s="36" t="s">
        <v>2553</v>
      </c>
      <c r="Z337" s="36"/>
      <c r="AA337" s="38">
        <v>42091</v>
      </c>
      <c r="AB337" s="36" t="s">
        <v>1783</v>
      </c>
      <c r="AC337" s="38">
        <v>42086</v>
      </c>
      <c r="AD337" s="36" t="s">
        <v>1783</v>
      </c>
      <c r="AE337" s="38">
        <v>42082</v>
      </c>
      <c r="AF337" s="36" t="s">
        <v>1783</v>
      </c>
      <c r="AG337" s="40">
        <v>47010</v>
      </c>
      <c r="AH337" s="41">
        <v>10</v>
      </c>
      <c r="AI337" s="38">
        <v>42385</v>
      </c>
      <c r="AJ337" s="36" t="s">
        <v>989</v>
      </c>
      <c r="AK337" s="36"/>
      <c r="AL337" s="36" t="s">
        <v>2553</v>
      </c>
      <c r="AM337" s="36" t="s">
        <v>1628</v>
      </c>
      <c r="AN337" s="36"/>
      <c r="AO337" s="36" t="s">
        <v>561</v>
      </c>
      <c r="AP337" s="36" t="s">
        <v>1765</v>
      </c>
      <c r="AQ337" s="36" t="s">
        <v>973</v>
      </c>
      <c r="AR337" s="36" t="s">
        <v>23</v>
      </c>
      <c r="AS337" s="36" t="s">
        <v>3201</v>
      </c>
      <c r="AT337" s="36" t="s">
        <v>3020</v>
      </c>
      <c r="AU337" s="36" t="s">
        <v>3466</v>
      </c>
      <c r="AV337" s="36"/>
      <c r="AW337" s="42" t="s">
        <v>1093</v>
      </c>
      <c r="AX337" s="36"/>
      <c r="AY337" s="36" t="s">
        <v>2553</v>
      </c>
      <c r="AZ337" s="42" t="s">
        <v>1093</v>
      </c>
      <c r="BA337" s="36"/>
      <c r="BB337" s="36" t="s">
        <v>2553</v>
      </c>
      <c r="BC337" s="36" t="s">
        <v>3166</v>
      </c>
      <c r="BD337" s="37">
        <v>802683</v>
      </c>
      <c r="BE337" s="37">
        <v>22223</v>
      </c>
      <c r="BF337" s="37">
        <v>535430</v>
      </c>
    </row>
    <row r="338" spans="1:58">
      <c r="A338" s="36" t="s">
        <v>3170</v>
      </c>
      <c r="B338" s="36" t="s">
        <v>2540</v>
      </c>
      <c r="C338" s="36">
        <v>3096500</v>
      </c>
      <c r="D338" s="36">
        <v>30965</v>
      </c>
      <c r="E338" s="36" t="s">
        <v>3471</v>
      </c>
      <c r="F338" s="36" t="s">
        <v>2735</v>
      </c>
      <c r="G338" s="36" t="s">
        <v>2917</v>
      </c>
      <c r="H338" s="37">
        <v>3</v>
      </c>
      <c r="I338" s="36" t="s">
        <v>3232</v>
      </c>
      <c r="J338" s="36" t="s">
        <v>529</v>
      </c>
      <c r="K338" s="36" t="s">
        <v>3166</v>
      </c>
      <c r="L338" s="36"/>
      <c r="M338" s="36"/>
      <c r="N338" s="36"/>
      <c r="O338" s="38">
        <v>42004</v>
      </c>
      <c r="P338" s="36" t="s">
        <v>835</v>
      </c>
      <c r="Q338" s="36" t="s">
        <v>2296</v>
      </c>
      <c r="R338" s="36" t="s">
        <v>1685</v>
      </c>
      <c r="S338" s="36" t="s">
        <v>3521</v>
      </c>
      <c r="T338" s="39" t="s">
        <v>1230</v>
      </c>
      <c r="U338" s="38">
        <v>42228</v>
      </c>
      <c r="V338" s="36" t="s">
        <v>2487</v>
      </c>
      <c r="W338" s="36" t="s">
        <v>3109</v>
      </c>
      <c r="X338" s="38">
        <v>42318</v>
      </c>
      <c r="Y338" s="36" t="s">
        <v>3516</v>
      </c>
      <c r="Z338" s="36" t="s">
        <v>924</v>
      </c>
      <c r="AA338" s="38">
        <v>42307</v>
      </c>
      <c r="AB338" s="36" t="s">
        <v>3516</v>
      </c>
      <c r="AC338" s="38">
        <v>42314</v>
      </c>
      <c r="AD338" s="36" t="s">
        <v>3516</v>
      </c>
      <c r="AE338" s="38">
        <v>42313</v>
      </c>
      <c r="AF338" s="36" t="s">
        <v>3516</v>
      </c>
      <c r="AG338" s="40">
        <v>47000</v>
      </c>
      <c r="AH338" s="41">
        <v>10</v>
      </c>
      <c r="AI338" s="38">
        <v>43790</v>
      </c>
      <c r="AJ338" s="36" t="s">
        <v>1659</v>
      </c>
      <c r="AK338" s="36"/>
      <c r="AL338" s="36" t="s">
        <v>2553</v>
      </c>
      <c r="AM338" s="36" t="s">
        <v>344</v>
      </c>
      <c r="AN338" s="36" t="s">
        <v>3340</v>
      </c>
      <c r="AO338" s="36" t="s">
        <v>1299</v>
      </c>
      <c r="AP338" s="36" t="s">
        <v>2773</v>
      </c>
      <c r="AQ338" s="36" t="s">
        <v>411</v>
      </c>
      <c r="AR338" s="36" t="s">
        <v>2057</v>
      </c>
      <c r="AS338" s="36" t="s">
        <v>434</v>
      </c>
      <c r="AT338" s="36" t="s">
        <v>2230</v>
      </c>
      <c r="AU338" s="36" t="s">
        <v>1620</v>
      </c>
      <c r="AV338" s="36"/>
      <c r="AW338" s="42" t="s">
        <v>1093</v>
      </c>
      <c r="AX338" s="36"/>
      <c r="AY338" s="36" t="s">
        <v>2553</v>
      </c>
      <c r="AZ338" s="42" t="s">
        <v>1093</v>
      </c>
      <c r="BA338" s="36"/>
      <c r="BB338" s="36" t="s">
        <v>2553</v>
      </c>
      <c r="BC338" s="36" t="s">
        <v>3166</v>
      </c>
      <c r="BD338" s="37">
        <v>816958</v>
      </c>
      <c r="BE338" s="37">
        <v>23057</v>
      </c>
      <c r="BF338" s="37">
        <v>549923</v>
      </c>
    </row>
    <row r="339" spans="1:58">
      <c r="A339" s="36" t="s">
        <v>1001</v>
      </c>
      <c r="B339" s="36" t="s">
        <v>2295</v>
      </c>
      <c r="C339" s="36">
        <v>3748500</v>
      </c>
      <c r="D339" s="36">
        <v>37485</v>
      </c>
      <c r="E339" s="36" t="s">
        <v>1278</v>
      </c>
      <c r="F339" s="36" t="s">
        <v>333</v>
      </c>
      <c r="G339" s="36" t="s">
        <v>2230</v>
      </c>
      <c r="H339" s="37">
        <v>3</v>
      </c>
      <c r="I339" s="36" t="s">
        <v>3232</v>
      </c>
      <c r="J339" s="36" t="s">
        <v>529</v>
      </c>
      <c r="K339" s="36" t="s">
        <v>3166</v>
      </c>
      <c r="L339" s="36"/>
      <c r="M339" s="36"/>
      <c r="N339" s="36"/>
      <c r="O339" s="38">
        <v>41639</v>
      </c>
      <c r="P339" s="36" t="s">
        <v>1693</v>
      </c>
      <c r="Q339" s="36" t="s">
        <v>2296</v>
      </c>
      <c r="R339" s="36" t="s">
        <v>2508</v>
      </c>
      <c r="S339" s="36" t="s">
        <v>3521</v>
      </c>
      <c r="T339" s="39" t="s">
        <v>839</v>
      </c>
      <c r="U339" s="38">
        <v>41991</v>
      </c>
      <c r="V339" s="36" t="s">
        <v>835</v>
      </c>
      <c r="W339" s="36" t="s">
        <v>593</v>
      </c>
      <c r="X339" s="36"/>
      <c r="Y339" s="36" t="s">
        <v>2553</v>
      </c>
      <c r="Z339" s="36"/>
      <c r="AA339" s="38">
        <v>42068</v>
      </c>
      <c r="AB339" s="36" t="s">
        <v>1783</v>
      </c>
      <c r="AC339" s="38">
        <v>42086</v>
      </c>
      <c r="AD339" s="36" t="s">
        <v>1783</v>
      </c>
      <c r="AE339" s="38">
        <v>42024</v>
      </c>
      <c r="AF339" s="36" t="s">
        <v>1783</v>
      </c>
      <c r="AG339" s="40">
        <v>44840</v>
      </c>
      <c r="AH339" s="41">
        <v>25</v>
      </c>
      <c r="AI339" s="38">
        <v>42755</v>
      </c>
      <c r="AJ339" s="36" t="s">
        <v>114</v>
      </c>
      <c r="AK339" s="36"/>
      <c r="AL339" s="36" t="s">
        <v>2553</v>
      </c>
      <c r="AM339" s="36" t="s">
        <v>2538</v>
      </c>
      <c r="AN339" s="36"/>
      <c r="AO339" s="36" t="s">
        <v>3372</v>
      </c>
      <c r="AP339" s="36" t="s">
        <v>2254</v>
      </c>
      <c r="AQ339" s="36" t="s">
        <v>2124</v>
      </c>
      <c r="AR339" s="36" t="s">
        <v>2997</v>
      </c>
      <c r="AS339" s="36" t="s">
        <v>257</v>
      </c>
      <c r="AT339" s="36" t="s">
        <v>2917</v>
      </c>
      <c r="AU339" s="36" t="s">
        <v>3339</v>
      </c>
      <c r="AV339" s="36"/>
      <c r="AW339" s="42" t="s">
        <v>1093</v>
      </c>
      <c r="AX339" s="36"/>
      <c r="AY339" s="36" t="s">
        <v>2553</v>
      </c>
      <c r="AZ339" s="42" t="s">
        <v>1093</v>
      </c>
      <c r="BA339" s="36"/>
      <c r="BB339" s="36" t="s">
        <v>2553</v>
      </c>
      <c r="BC339" s="36" t="s">
        <v>3166</v>
      </c>
      <c r="BD339" s="37">
        <v>803725</v>
      </c>
      <c r="BE339" s="37">
        <v>22169</v>
      </c>
      <c r="BF339" s="37">
        <v>536369</v>
      </c>
    </row>
    <row r="340" spans="1:58">
      <c r="A340" s="36" t="s">
        <v>2851</v>
      </c>
      <c r="B340" s="36" t="s">
        <v>2629</v>
      </c>
      <c r="C340" s="36">
        <v>2545800</v>
      </c>
      <c r="D340" s="36">
        <v>25458</v>
      </c>
      <c r="E340" s="36" t="s">
        <v>813</v>
      </c>
      <c r="F340" s="36" t="s">
        <v>39</v>
      </c>
      <c r="G340" s="36" t="s">
        <v>1447</v>
      </c>
      <c r="H340" s="37">
        <v>3</v>
      </c>
      <c r="I340" s="36" t="s">
        <v>3232</v>
      </c>
      <c r="J340" s="36" t="s">
        <v>529</v>
      </c>
      <c r="K340" s="36" t="s">
        <v>3166</v>
      </c>
      <c r="L340" s="36"/>
      <c r="M340" s="36"/>
      <c r="N340" s="36"/>
      <c r="O340" s="38">
        <v>41820</v>
      </c>
      <c r="P340" s="36" t="s">
        <v>1211</v>
      </c>
      <c r="Q340" s="36" t="s">
        <v>2296</v>
      </c>
      <c r="R340" s="36" t="s">
        <v>2069</v>
      </c>
      <c r="S340" s="36" t="s">
        <v>3521</v>
      </c>
      <c r="T340" s="39" t="s">
        <v>546</v>
      </c>
      <c r="U340" s="38">
        <v>42054</v>
      </c>
      <c r="V340" s="36" t="s">
        <v>1783</v>
      </c>
      <c r="W340" s="36" t="s">
        <v>1247</v>
      </c>
      <c r="X340" s="36"/>
      <c r="Y340" s="36" t="s">
        <v>2553</v>
      </c>
      <c r="Z340" s="36"/>
      <c r="AA340" s="38">
        <v>42128</v>
      </c>
      <c r="AB340" s="36" t="s">
        <v>339</v>
      </c>
      <c r="AC340" s="38">
        <v>42100</v>
      </c>
      <c r="AD340" s="36" t="s">
        <v>339</v>
      </c>
      <c r="AE340" s="38">
        <v>42096</v>
      </c>
      <c r="AF340" s="36" t="s">
        <v>339</v>
      </c>
      <c r="AG340" s="40">
        <v>43825</v>
      </c>
      <c r="AH340" s="41">
        <v>10</v>
      </c>
      <c r="AI340" s="38">
        <v>42613</v>
      </c>
      <c r="AJ340" s="36" t="s">
        <v>1575</v>
      </c>
      <c r="AK340" s="36"/>
      <c r="AL340" s="36" t="s">
        <v>2553</v>
      </c>
      <c r="AM340" s="36" t="s">
        <v>420</v>
      </c>
      <c r="AN340" s="36" t="s">
        <v>1164</v>
      </c>
      <c r="AO340" s="36" t="s">
        <v>2067</v>
      </c>
      <c r="AP340" s="36" t="s">
        <v>1041</v>
      </c>
      <c r="AQ340" s="36" t="s">
        <v>250</v>
      </c>
      <c r="AR340" s="36" t="s">
        <v>331</v>
      </c>
      <c r="AS340" s="36" t="s">
        <v>2425</v>
      </c>
      <c r="AT340" s="36" t="s">
        <v>1049</v>
      </c>
      <c r="AU340" s="36" t="s">
        <v>3168</v>
      </c>
      <c r="AV340" s="36"/>
      <c r="AW340" s="42" t="s">
        <v>1093</v>
      </c>
      <c r="AX340" s="36"/>
      <c r="AY340" s="36" t="s">
        <v>2553</v>
      </c>
      <c r="AZ340" s="42" t="s">
        <v>1093</v>
      </c>
      <c r="BA340" s="36"/>
      <c r="BB340" s="36" t="s">
        <v>2553</v>
      </c>
      <c r="BC340" s="36" t="s">
        <v>3166</v>
      </c>
      <c r="BD340" s="37">
        <v>808848</v>
      </c>
      <c r="BE340" s="37">
        <v>22365</v>
      </c>
      <c r="BF340" s="37">
        <v>541721</v>
      </c>
    </row>
    <row r="341" spans="1:58">
      <c r="A341" s="36" t="s">
        <v>2851</v>
      </c>
      <c r="B341" s="36" t="s">
        <v>2629</v>
      </c>
      <c r="C341" s="36">
        <v>3468400</v>
      </c>
      <c r="D341" s="36">
        <v>34684</v>
      </c>
      <c r="E341" s="36" t="s">
        <v>198</v>
      </c>
      <c r="F341" s="36" t="s">
        <v>270</v>
      </c>
      <c r="G341" s="36" t="s">
        <v>1447</v>
      </c>
      <c r="H341" s="37">
        <v>3</v>
      </c>
      <c r="I341" s="36" t="s">
        <v>3232</v>
      </c>
      <c r="J341" s="36" t="s">
        <v>529</v>
      </c>
      <c r="K341" s="36" t="s">
        <v>3166</v>
      </c>
      <c r="L341" s="36"/>
      <c r="M341" s="36"/>
      <c r="N341" s="36"/>
      <c r="O341" s="38">
        <v>42004</v>
      </c>
      <c r="P341" s="36" t="s">
        <v>835</v>
      </c>
      <c r="Q341" s="36" t="s">
        <v>2296</v>
      </c>
      <c r="R341" s="36" t="s">
        <v>2789</v>
      </c>
      <c r="S341" s="36" t="s">
        <v>3521</v>
      </c>
      <c r="T341" s="39" t="s">
        <v>3132</v>
      </c>
      <c r="U341" s="38">
        <v>42208</v>
      </c>
      <c r="V341" s="36" t="s">
        <v>2487</v>
      </c>
      <c r="W341" s="36" t="s">
        <v>1247</v>
      </c>
      <c r="X341" s="36"/>
      <c r="Y341" s="36" t="s">
        <v>2553</v>
      </c>
      <c r="Z341" s="36"/>
      <c r="AA341" s="38">
        <v>42283</v>
      </c>
      <c r="AB341" s="36" t="s">
        <v>3516</v>
      </c>
      <c r="AC341" s="38">
        <v>42258</v>
      </c>
      <c r="AD341" s="36" t="s">
        <v>2487</v>
      </c>
      <c r="AE341" s="38">
        <v>42257</v>
      </c>
      <c r="AF341" s="36" t="s">
        <v>2487</v>
      </c>
      <c r="AG341" s="40">
        <v>43581</v>
      </c>
      <c r="AH341" s="41">
        <v>10</v>
      </c>
      <c r="AI341" s="38">
        <v>42674</v>
      </c>
      <c r="AJ341" s="36" t="s">
        <v>2578</v>
      </c>
      <c r="AK341" s="36"/>
      <c r="AL341" s="36" t="s">
        <v>2553</v>
      </c>
      <c r="AM341" s="36" t="s">
        <v>1609</v>
      </c>
      <c r="AN341" s="36" t="s">
        <v>1405</v>
      </c>
      <c r="AO341" s="36" t="s">
        <v>2334</v>
      </c>
      <c r="AP341" s="36" t="s">
        <v>1266</v>
      </c>
      <c r="AQ341" s="36" t="s">
        <v>2405</v>
      </c>
      <c r="AR341" s="36" t="s">
        <v>2146</v>
      </c>
      <c r="AS341" s="36" t="s">
        <v>270</v>
      </c>
      <c r="AT341" s="36" t="s">
        <v>1447</v>
      </c>
      <c r="AU341" s="36" t="s">
        <v>3407</v>
      </c>
      <c r="AV341" s="36"/>
      <c r="AW341" s="42" t="s">
        <v>1093</v>
      </c>
      <c r="AX341" s="36"/>
      <c r="AY341" s="36" t="s">
        <v>2553</v>
      </c>
      <c r="AZ341" s="42" t="s">
        <v>1093</v>
      </c>
      <c r="BA341" s="36"/>
      <c r="BB341" s="36" t="s">
        <v>2553</v>
      </c>
      <c r="BC341" s="36" t="s">
        <v>3166</v>
      </c>
      <c r="BD341" s="37">
        <v>814555</v>
      </c>
      <c r="BE341" s="37">
        <v>22997</v>
      </c>
      <c r="BF341" s="37">
        <v>547501</v>
      </c>
    </row>
    <row r="342" spans="1:58">
      <c r="A342" s="36" t="s">
        <v>2851</v>
      </c>
      <c r="B342" s="36" t="s">
        <v>2629</v>
      </c>
      <c r="C342" s="36">
        <v>4132600</v>
      </c>
      <c r="D342" s="36">
        <v>41326</v>
      </c>
      <c r="E342" s="36" t="s">
        <v>1239</v>
      </c>
      <c r="F342" s="36" t="s">
        <v>872</v>
      </c>
      <c r="G342" s="36" t="s">
        <v>2308</v>
      </c>
      <c r="H342" s="37">
        <v>3</v>
      </c>
      <c r="I342" s="36" t="s">
        <v>3232</v>
      </c>
      <c r="J342" s="36" t="s">
        <v>529</v>
      </c>
      <c r="K342" s="36" t="s">
        <v>3166</v>
      </c>
      <c r="L342" s="36"/>
      <c r="M342" s="36"/>
      <c r="N342" s="36"/>
      <c r="O342" s="38">
        <v>41882</v>
      </c>
      <c r="P342" s="36" t="s">
        <v>3406</v>
      </c>
      <c r="Q342" s="36" t="s">
        <v>2296</v>
      </c>
      <c r="R342" s="36" t="s">
        <v>2069</v>
      </c>
      <c r="S342" s="36" t="s">
        <v>3521</v>
      </c>
      <c r="T342" s="39" t="s">
        <v>3438</v>
      </c>
      <c r="U342" s="38">
        <v>41977</v>
      </c>
      <c r="V342" s="36" t="s">
        <v>835</v>
      </c>
      <c r="W342" s="36" t="s">
        <v>511</v>
      </c>
      <c r="X342" s="36"/>
      <c r="Y342" s="36" t="s">
        <v>2553</v>
      </c>
      <c r="Z342" s="36"/>
      <c r="AA342" s="38">
        <v>42038</v>
      </c>
      <c r="AB342" s="36" t="s">
        <v>1783</v>
      </c>
      <c r="AC342" s="38">
        <v>42002</v>
      </c>
      <c r="AD342" s="36" t="s">
        <v>835</v>
      </c>
      <c r="AE342" s="38">
        <v>41999</v>
      </c>
      <c r="AF342" s="36" t="s">
        <v>835</v>
      </c>
      <c r="AG342" s="40">
        <v>42839</v>
      </c>
      <c r="AH342" s="41">
        <v>10</v>
      </c>
      <c r="AI342" s="38">
        <v>42460</v>
      </c>
      <c r="AJ342" s="36" t="s">
        <v>989</v>
      </c>
      <c r="AK342" s="36"/>
      <c r="AL342" s="36" t="s">
        <v>2553</v>
      </c>
      <c r="AM342" s="36" t="s">
        <v>521</v>
      </c>
      <c r="AN342" s="36" t="s">
        <v>1024</v>
      </c>
      <c r="AO342" s="36" t="s">
        <v>3372</v>
      </c>
      <c r="AP342" s="36" t="s">
        <v>1033</v>
      </c>
      <c r="AQ342" s="36" t="s">
        <v>2542</v>
      </c>
      <c r="AR342" s="36" t="s">
        <v>3169</v>
      </c>
      <c r="AS342" s="36" t="s">
        <v>1582</v>
      </c>
      <c r="AT342" s="36" t="s">
        <v>2624</v>
      </c>
      <c r="AU342" s="36" t="s">
        <v>2256</v>
      </c>
      <c r="AV342" s="36"/>
      <c r="AW342" s="42" t="s">
        <v>1093</v>
      </c>
      <c r="AX342" s="36"/>
      <c r="AY342" s="36" t="s">
        <v>2553</v>
      </c>
      <c r="AZ342" s="42" t="s">
        <v>1093</v>
      </c>
      <c r="BA342" s="36"/>
      <c r="BB342" s="36" t="s">
        <v>2553</v>
      </c>
      <c r="BC342" s="36" t="s">
        <v>3166</v>
      </c>
      <c r="BD342" s="37">
        <v>806469</v>
      </c>
      <c r="BE342" s="37">
        <v>22101</v>
      </c>
      <c r="BF342" s="37">
        <v>539236</v>
      </c>
    </row>
    <row r="343" spans="1:58">
      <c r="A343" s="36" t="s">
        <v>1485</v>
      </c>
      <c r="B343" s="36" t="s">
        <v>972</v>
      </c>
      <c r="C343" s="36">
        <v>318000</v>
      </c>
      <c r="D343" s="36">
        <v>3180</v>
      </c>
      <c r="E343" s="36" t="s">
        <v>2255</v>
      </c>
      <c r="F343" s="36" t="s">
        <v>1748</v>
      </c>
      <c r="G343" s="36" t="s">
        <v>2881</v>
      </c>
      <c r="H343" s="37">
        <v>2</v>
      </c>
      <c r="I343" s="36" t="s">
        <v>112</v>
      </c>
      <c r="J343" s="36" t="s">
        <v>529</v>
      </c>
      <c r="K343" s="36" t="s">
        <v>3166</v>
      </c>
      <c r="L343" s="36"/>
      <c r="M343" s="36"/>
      <c r="N343" s="36"/>
      <c r="O343" s="38">
        <v>41820</v>
      </c>
      <c r="P343" s="36" t="s">
        <v>1211</v>
      </c>
      <c r="Q343" s="36" t="s">
        <v>2296</v>
      </c>
      <c r="R343" s="36" t="s">
        <v>2553</v>
      </c>
      <c r="S343" s="36" t="s">
        <v>3521</v>
      </c>
      <c r="T343" s="39" t="s">
        <v>1779</v>
      </c>
      <c r="U343" s="38">
        <v>41382</v>
      </c>
      <c r="V343" s="36" t="s">
        <v>2154</v>
      </c>
      <c r="W343" s="36" t="s">
        <v>593</v>
      </c>
      <c r="X343" s="36"/>
      <c r="Y343" s="36" t="s">
        <v>2553</v>
      </c>
      <c r="Z343" s="36"/>
      <c r="AA343" s="38">
        <v>42124</v>
      </c>
      <c r="AB343" s="36" t="s">
        <v>339</v>
      </c>
      <c r="AC343" s="38">
        <v>42121</v>
      </c>
      <c r="AD343" s="36" t="s">
        <v>339</v>
      </c>
      <c r="AE343" s="38">
        <v>42118</v>
      </c>
      <c r="AF343" s="36" t="s">
        <v>339</v>
      </c>
      <c r="AG343" s="40">
        <v>41846</v>
      </c>
      <c r="AH343" s="41">
        <v>25</v>
      </c>
      <c r="AI343" s="38">
        <v>42490</v>
      </c>
      <c r="AJ343" s="36" t="s">
        <v>2896</v>
      </c>
      <c r="AK343" s="36"/>
      <c r="AL343" s="36" t="s">
        <v>2553</v>
      </c>
      <c r="AM343" s="36" t="s">
        <v>3133</v>
      </c>
      <c r="AN343" s="36"/>
      <c r="AO343" s="36" t="s">
        <v>1602</v>
      </c>
      <c r="AP343" s="36" t="s">
        <v>142</v>
      </c>
      <c r="AQ343" s="36" t="s">
        <v>3520</v>
      </c>
      <c r="AR343" s="36" t="s">
        <v>167</v>
      </c>
      <c r="AS343" s="36" t="s">
        <v>795</v>
      </c>
      <c r="AT343" s="36" t="s">
        <v>2881</v>
      </c>
      <c r="AU343" s="36" t="s">
        <v>1535</v>
      </c>
      <c r="AV343" s="36"/>
      <c r="AW343" s="42" t="s">
        <v>1093</v>
      </c>
      <c r="AX343" s="36"/>
      <c r="AY343" s="36" t="s">
        <v>2553</v>
      </c>
      <c r="AZ343" s="42" t="s">
        <v>1093</v>
      </c>
      <c r="BA343" s="36"/>
      <c r="BB343" s="36" t="s">
        <v>2553</v>
      </c>
      <c r="BC343" s="36" t="s">
        <v>3166</v>
      </c>
      <c r="BD343" s="37">
        <v>809821</v>
      </c>
      <c r="BE343" s="37">
        <v>22641</v>
      </c>
      <c r="BF343" s="37">
        <v>542747</v>
      </c>
    </row>
    <row r="344" spans="1:58">
      <c r="A344" s="36" t="s">
        <v>1001</v>
      </c>
      <c r="B344" s="36" t="s">
        <v>2295</v>
      </c>
      <c r="C344" s="36">
        <v>4164500</v>
      </c>
      <c r="D344" s="36">
        <v>41645</v>
      </c>
      <c r="E344" s="36" t="s">
        <v>2150</v>
      </c>
      <c r="F344" s="36" t="s">
        <v>2035</v>
      </c>
      <c r="G344" s="36" t="s">
        <v>806</v>
      </c>
      <c r="H344" s="37">
        <v>3</v>
      </c>
      <c r="I344" s="36" t="s">
        <v>3232</v>
      </c>
      <c r="J344" s="36" t="s">
        <v>529</v>
      </c>
      <c r="K344" s="36" t="s">
        <v>3166</v>
      </c>
      <c r="L344" s="36"/>
      <c r="M344" s="36"/>
      <c r="N344" s="36"/>
      <c r="O344" s="38">
        <v>41639</v>
      </c>
      <c r="P344" s="36" t="s">
        <v>1693</v>
      </c>
      <c r="Q344" s="36" t="s">
        <v>2296</v>
      </c>
      <c r="R344" s="36" t="s">
        <v>2553</v>
      </c>
      <c r="S344" s="36" t="s">
        <v>3521</v>
      </c>
      <c r="T344" s="39" t="s">
        <v>2642</v>
      </c>
      <c r="U344" s="38">
        <v>41920</v>
      </c>
      <c r="V344" s="36" t="s">
        <v>835</v>
      </c>
      <c r="W344" s="36" t="s">
        <v>3109</v>
      </c>
      <c r="X344" s="36"/>
      <c r="Y344" s="36" t="s">
        <v>2553</v>
      </c>
      <c r="Z344" s="36"/>
      <c r="AA344" s="38">
        <v>41995</v>
      </c>
      <c r="AB344" s="36" t="s">
        <v>835</v>
      </c>
      <c r="AC344" s="38">
        <v>42086</v>
      </c>
      <c r="AD344" s="36" t="s">
        <v>1783</v>
      </c>
      <c r="AE344" s="38">
        <v>42083</v>
      </c>
      <c r="AF344" s="36" t="s">
        <v>1783</v>
      </c>
      <c r="AG344" s="40">
        <v>40606</v>
      </c>
      <c r="AH344" s="41">
        <v>10</v>
      </c>
      <c r="AI344" s="38">
        <v>43724</v>
      </c>
      <c r="AJ344" s="36" t="s">
        <v>2227</v>
      </c>
      <c r="AK344" s="36"/>
      <c r="AL344" s="36" t="s">
        <v>2553</v>
      </c>
      <c r="AM344" s="36" t="s">
        <v>1215</v>
      </c>
      <c r="AN344" s="36"/>
      <c r="AO344" s="36" t="s">
        <v>3096</v>
      </c>
      <c r="AP344" s="36" t="s">
        <v>1055</v>
      </c>
      <c r="AQ344" s="36" t="s">
        <v>2985</v>
      </c>
      <c r="AR344" s="36" t="s">
        <v>9</v>
      </c>
      <c r="AS344" s="36" t="s">
        <v>284</v>
      </c>
      <c r="AT344" s="36" t="s">
        <v>649</v>
      </c>
      <c r="AU344" s="36" t="s">
        <v>642</v>
      </c>
      <c r="AV344" s="36"/>
      <c r="AW344" s="42" t="s">
        <v>1093</v>
      </c>
      <c r="AX344" s="36"/>
      <c r="AY344" s="36" t="s">
        <v>2553</v>
      </c>
      <c r="AZ344" s="42" t="s">
        <v>1093</v>
      </c>
      <c r="BA344" s="36"/>
      <c r="BB344" s="36" t="s">
        <v>2553</v>
      </c>
      <c r="BC344" s="36" t="s">
        <v>3166</v>
      </c>
      <c r="BD344" s="37">
        <v>806560</v>
      </c>
      <c r="BE344" s="37">
        <v>21812</v>
      </c>
      <c r="BF344" s="37">
        <v>539384</v>
      </c>
    </row>
    <row r="345" spans="1:58">
      <c r="A345" s="36" t="s">
        <v>3460</v>
      </c>
      <c r="B345" s="36" t="s">
        <v>3385</v>
      </c>
      <c r="C345" s="36">
        <v>2255400</v>
      </c>
      <c r="D345" s="36">
        <v>22554</v>
      </c>
      <c r="E345" s="36" t="s">
        <v>3506</v>
      </c>
      <c r="F345" s="36" t="s">
        <v>661</v>
      </c>
      <c r="G345" s="36" t="s">
        <v>2624</v>
      </c>
      <c r="H345" s="37">
        <v>3</v>
      </c>
      <c r="I345" s="36" t="s">
        <v>3232</v>
      </c>
      <c r="J345" s="36" t="s">
        <v>529</v>
      </c>
      <c r="K345" s="36" t="s">
        <v>3166</v>
      </c>
      <c r="L345" s="36" t="s">
        <v>3432</v>
      </c>
      <c r="M345" s="36" t="s">
        <v>3511</v>
      </c>
      <c r="N345" s="36" t="s">
        <v>3128</v>
      </c>
      <c r="O345" s="38">
        <v>41274</v>
      </c>
      <c r="P345" s="36" t="s">
        <v>2411</v>
      </c>
      <c r="Q345" s="36" t="s">
        <v>2296</v>
      </c>
      <c r="R345" s="36" t="s">
        <v>2553</v>
      </c>
      <c r="S345" s="36" t="s">
        <v>3521</v>
      </c>
      <c r="T345" s="39" t="s">
        <v>1883</v>
      </c>
      <c r="U345" s="38">
        <v>41682</v>
      </c>
      <c r="V345" s="36" t="s">
        <v>2658</v>
      </c>
      <c r="W345" s="36" t="s">
        <v>593</v>
      </c>
      <c r="X345" s="36"/>
      <c r="Y345" s="36" t="s">
        <v>2553</v>
      </c>
      <c r="Z345" s="36"/>
      <c r="AA345" s="38">
        <v>41756</v>
      </c>
      <c r="AB345" s="36" t="s">
        <v>1211</v>
      </c>
      <c r="AC345" s="38">
        <v>41744</v>
      </c>
      <c r="AD345" s="36" t="s">
        <v>1211</v>
      </c>
      <c r="AE345" s="38">
        <v>41731</v>
      </c>
      <c r="AF345" s="36" t="s">
        <v>1211</v>
      </c>
      <c r="AG345" s="40">
        <v>40444</v>
      </c>
      <c r="AH345" s="41">
        <v>25</v>
      </c>
      <c r="AI345" s="38">
        <v>42400</v>
      </c>
      <c r="AJ345" s="36" t="s">
        <v>989</v>
      </c>
      <c r="AK345" s="36"/>
      <c r="AL345" s="36" t="s">
        <v>2553</v>
      </c>
      <c r="AM345" s="36" t="s">
        <v>3130</v>
      </c>
      <c r="AN345" s="36"/>
      <c r="AO345" s="36" t="s">
        <v>1132</v>
      </c>
      <c r="AP345" s="36" t="s">
        <v>1279</v>
      </c>
      <c r="AQ345" s="36" t="s">
        <v>890</v>
      </c>
      <c r="AR345" s="36" t="s">
        <v>1336</v>
      </c>
      <c r="AS345" s="36" t="s">
        <v>972</v>
      </c>
      <c r="AT345" s="36" t="s">
        <v>2100</v>
      </c>
      <c r="AU345" s="36" t="s">
        <v>3126</v>
      </c>
      <c r="AV345" s="36"/>
      <c r="AW345" s="42" t="s">
        <v>1093</v>
      </c>
      <c r="AX345" s="36"/>
      <c r="AY345" s="36" t="s">
        <v>2553</v>
      </c>
      <c r="AZ345" s="42" t="s">
        <v>1093</v>
      </c>
      <c r="BA345" s="36"/>
      <c r="BB345" s="36" t="s">
        <v>2553</v>
      </c>
      <c r="BC345" s="36" t="s">
        <v>3166</v>
      </c>
      <c r="BD345" s="37">
        <v>789468</v>
      </c>
      <c r="BE345" s="37">
        <v>20943</v>
      </c>
      <c r="BF345" s="37">
        <v>522035</v>
      </c>
    </row>
    <row r="346" spans="1:58">
      <c r="A346" s="36" t="s">
        <v>3460</v>
      </c>
      <c r="B346" s="36" t="s">
        <v>3385</v>
      </c>
      <c r="C346" s="36">
        <v>4003300</v>
      </c>
      <c r="D346" s="36">
        <v>40033</v>
      </c>
      <c r="E346" s="36" t="s">
        <v>1006</v>
      </c>
      <c r="F346" s="36" t="s">
        <v>2877</v>
      </c>
      <c r="G346" s="36" t="s">
        <v>2624</v>
      </c>
      <c r="H346" s="37">
        <v>3</v>
      </c>
      <c r="I346" s="36" t="s">
        <v>3232</v>
      </c>
      <c r="J346" s="36" t="s">
        <v>529</v>
      </c>
      <c r="K346" s="36" t="s">
        <v>3166</v>
      </c>
      <c r="L346" s="36"/>
      <c r="M346" s="36"/>
      <c r="N346" s="36"/>
      <c r="O346" s="38">
        <v>41639</v>
      </c>
      <c r="P346" s="36" t="s">
        <v>1693</v>
      </c>
      <c r="Q346" s="36" t="s">
        <v>2296</v>
      </c>
      <c r="R346" s="36" t="s">
        <v>2553</v>
      </c>
      <c r="S346" s="36" t="s">
        <v>3521</v>
      </c>
      <c r="T346" s="39" t="s">
        <v>2880</v>
      </c>
      <c r="U346" s="38">
        <v>42034</v>
      </c>
      <c r="V346" s="36" t="s">
        <v>1783</v>
      </c>
      <c r="W346" s="36" t="s">
        <v>593</v>
      </c>
      <c r="X346" s="36"/>
      <c r="Y346" s="36" t="s">
        <v>2553</v>
      </c>
      <c r="Z346" s="36"/>
      <c r="AA346" s="38">
        <v>42110</v>
      </c>
      <c r="AB346" s="36" t="s">
        <v>339</v>
      </c>
      <c r="AC346" s="38">
        <v>42086</v>
      </c>
      <c r="AD346" s="36" t="s">
        <v>1783</v>
      </c>
      <c r="AE346" s="38">
        <v>42073</v>
      </c>
      <c r="AF346" s="36" t="s">
        <v>1783</v>
      </c>
      <c r="AG346" s="40">
        <v>39420</v>
      </c>
      <c r="AH346" s="41">
        <v>25</v>
      </c>
      <c r="AI346" s="38">
        <v>42804</v>
      </c>
      <c r="AJ346" s="36" t="s">
        <v>114</v>
      </c>
      <c r="AK346" s="36"/>
      <c r="AL346" s="36" t="s">
        <v>2553</v>
      </c>
      <c r="AM346" s="36" t="s">
        <v>3428</v>
      </c>
      <c r="AN346" s="36"/>
      <c r="AO346" s="36" t="s">
        <v>3469</v>
      </c>
      <c r="AP346" s="36" t="s">
        <v>1065</v>
      </c>
      <c r="AQ346" s="36" t="s">
        <v>3190</v>
      </c>
      <c r="AR346" s="36" t="s">
        <v>2385</v>
      </c>
      <c r="AS346" s="36" t="s">
        <v>2877</v>
      </c>
      <c r="AT346" s="36" t="s">
        <v>2624</v>
      </c>
      <c r="AU346" s="36" t="s">
        <v>2632</v>
      </c>
      <c r="AV346" s="36"/>
      <c r="AW346" s="42" t="s">
        <v>1093</v>
      </c>
      <c r="AX346" s="36"/>
      <c r="AY346" s="36" t="s">
        <v>2553</v>
      </c>
      <c r="AZ346" s="42" t="s">
        <v>1093</v>
      </c>
      <c r="BA346" s="36"/>
      <c r="BB346" s="36" t="s">
        <v>2553</v>
      </c>
      <c r="BC346" s="36" t="s">
        <v>3166</v>
      </c>
      <c r="BD346" s="37">
        <v>802131</v>
      </c>
      <c r="BE346" s="37">
        <v>22499</v>
      </c>
      <c r="BF346" s="37">
        <v>534874</v>
      </c>
    </row>
    <row r="347" spans="1:58">
      <c r="A347" s="36" t="s">
        <v>1485</v>
      </c>
      <c r="B347" s="36" t="s">
        <v>972</v>
      </c>
      <c r="C347" s="36">
        <v>2058600</v>
      </c>
      <c r="D347" s="36">
        <v>20586</v>
      </c>
      <c r="E347" s="36" t="s">
        <v>1103</v>
      </c>
      <c r="F347" s="36" t="s">
        <v>949</v>
      </c>
      <c r="G347" s="36" t="s">
        <v>2100</v>
      </c>
      <c r="H347" s="37">
        <v>3</v>
      </c>
      <c r="I347" s="36" t="s">
        <v>3232</v>
      </c>
      <c r="J347" s="36" t="s">
        <v>529</v>
      </c>
      <c r="K347" s="36" t="s">
        <v>3166</v>
      </c>
      <c r="L347" s="36"/>
      <c r="M347" s="36"/>
      <c r="N347" s="36"/>
      <c r="O347" s="38">
        <v>42004</v>
      </c>
      <c r="P347" s="36" t="s">
        <v>835</v>
      </c>
      <c r="Q347" s="36" t="s">
        <v>2296</v>
      </c>
      <c r="R347" s="36" t="s">
        <v>2553</v>
      </c>
      <c r="S347" s="36" t="s">
        <v>3521</v>
      </c>
      <c r="T347" s="39" t="s">
        <v>306</v>
      </c>
      <c r="U347" s="36"/>
      <c r="V347" s="36" t="s">
        <v>2553</v>
      </c>
      <c r="W347" s="36"/>
      <c r="X347" s="36"/>
      <c r="Y347" s="36" t="s">
        <v>2553</v>
      </c>
      <c r="Z347" s="36"/>
      <c r="AA347" s="36"/>
      <c r="AB347" s="36" t="s">
        <v>2553</v>
      </c>
      <c r="AC347" s="38">
        <v>42324</v>
      </c>
      <c r="AD347" s="36" t="s">
        <v>3516</v>
      </c>
      <c r="AE347" s="38">
        <v>42320</v>
      </c>
      <c r="AF347" s="36" t="s">
        <v>3516</v>
      </c>
      <c r="AG347" s="40">
        <v>39276</v>
      </c>
      <c r="AH347" s="41">
        <v>25</v>
      </c>
      <c r="AI347" s="38">
        <v>42686</v>
      </c>
      <c r="AJ347" s="36" t="s">
        <v>2578</v>
      </c>
      <c r="AK347" s="36"/>
      <c r="AL347" s="36" t="s">
        <v>2553</v>
      </c>
      <c r="AM347" s="36" t="s">
        <v>416</v>
      </c>
      <c r="AN347" s="36"/>
      <c r="AO347" s="36" t="s">
        <v>804</v>
      </c>
      <c r="AP347" s="36" t="s">
        <v>549</v>
      </c>
      <c r="AQ347" s="36" t="s">
        <v>882</v>
      </c>
      <c r="AR347" s="36" t="s">
        <v>1771</v>
      </c>
      <c r="AS347" s="36" t="s">
        <v>3201</v>
      </c>
      <c r="AT347" s="36" t="s">
        <v>3020</v>
      </c>
      <c r="AU347" s="36" t="s">
        <v>3036</v>
      </c>
      <c r="AV347" s="36"/>
      <c r="AW347" s="42" t="s">
        <v>1093</v>
      </c>
      <c r="AX347" s="36"/>
      <c r="AY347" s="36" t="s">
        <v>2553</v>
      </c>
      <c r="AZ347" s="42" t="s">
        <v>1093</v>
      </c>
      <c r="BA347" s="36"/>
      <c r="BB347" s="36" t="s">
        <v>2553</v>
      </c>
      <c r="BC347" s="36" t="s">
        <v>3166</v>
      </c>
      <c r="BD347" s="37">
        <v>816137</v>
      </c>
      <c r="BE347" s="37">
        <v>23556</v>
      </c>
      <c r="BF347" s="37">
        <v>548983</v>
      </c>
    </row>
    <row r="348" spans="1:58">
      <c r="A348" s="36" t="s">
        <v>3484</v>
      </c>
      <c r="B348" s="36" t="s">
        <v>2195</v>
      </c>
      <c r="C348" s="36">
        <v>3701300</v>
      </c>
      <c r="D348" s="36">
        <v>37013</v>
      </c>
      <c r="E348" s="36" t="s">
        <v>1807</v>
      </c>
      <c r="F348" s="36" t="s">
        <v>940</v>
      </c>
      <c r="G348" s="36" t="s">
        <v>2714</v>
      </c>
      <c r="H348" s="37">
        <v>3</v>
      </c>
      <c r="I348" s="36" t="s">
        <v>3232</v>
      </c>
      <c r="J348" s="36" t="s">
        <v>529</v>
      </c>
      <c r="K348" s="36" t="s">
        <v>3166</v>
      </c>
      <c r="L348" s="36"/>
      <c r="M348" s="36"/>
      <c r="N348" s="36"/>
      <c r="O348" s="38">
        <v>42004</v>
      </c>
      <c r="P348" s="36" t="s">
        <v>835</v>
      </c>
      <c r="Q348" s="36" t="s">
        <v>2296</v>
      </c>
      <c r="R348" s="36" t="s">
        <v>2553</v>
      </c>
      <c r="S348" s="36" t="s">
        <v>3521</v>
      </c>
      <c r="T348" s="39" t="s">
        <v>264</v>
      </c>
      <c r="U348" s="38">
        <v>42248</v>
      </c>
      <c r="V348" s="36" t="s">
        <v>2487</v>
      </c>
      <c r="W348" s="36" t="s">
        <v>593</v>
      </c>
      <c r="X348" s="38">
        <v>42292</v>
      </c>
      <c r="Y348" s="36" t="s">
        <v>3516</v>
      </c>
      <c r="Z348" s="36" t="s">
        <v>311</v>
      </c>
      <c r="AA348" s="38">
        <v>42271</v>
      </c>
      <c r="AB348" s="36" t="s">
        <v>2487</v>
      </c>
      <c r="AC348" s="38">
        <v>42291</v>
      </c>
      <c r="AD348" s="36" t="s">
        <v>3516</v>
      </c>
      <c r="AE348" s="38">
        <v>42290</v>
      </c>
      <c r="AF348" s="36" t="s">
        <v>3516</v>
      </c>
      <c r="AG348" s="40">
        <v>39238</v>
      </c>
      <c r="AH348" s="41">
        <v>25</v>
      </c>
      <c r="AI348" s="38">
        <v>43008</v>
      </c>
      <c r="AJ348" s="36" t="s">
        <v>759</v>
      </c>
      <c r="AK348" s="36"/>
      <c r="AL348" s="36" t="s">
        <v>2553</v>
      </c>
      <c r="AM348" s="36" t="s">
        <v>537</v>
      </c>
      <c r="AN348" s="36" t="s">
        <v>1164</v>
      </c>
      <c r="AO348" s="36" t="s">
        <v>704</v>
      </c>
      <c r="AP348" s="36" t="s">
        <v>1449</v>
      </c>
      <c r="AQ348" s="36" t="s">
        <v>3403</v>
      </c>
      <c r="AR348" s="36" t="s">
        <v>118</v>
      </c>
      <c r="AS348" s="36" t="s">
        <v>940</v>
      </c>
      <c r="AT348" s="36" t="s">
        <v>2714</v>
      </c>
      <c r="AU348" s="36" t="s">
        <v>2535</v>
      </c>
      <c r="AV348" s="36"/>
      <c r="AW348" s="42" t="s">
        <v>1093</v>
      </c>
      <c r="AX348" s="36"/>
      <c r="AY348" s="36" t="s">
        <v>2553</v>
      </c>
      <c r="AZ348" s="42" t="s">
        <v>1093</v>
      </c>
      <c r="BA348" s="36"/>
      <c r="BB348" s="36" t="s">
        <v>2553</v>
      </c>
      <c r="BC348" s="36" t="s">
        <v>3166</v>
      </c>
      <c r="BD348" s="37">
        <v>815647</v>
      </c>
      <c r="BE348" s="37">
        <v>23420</v>
      </c>
      <c r="BF348" s="37">
        <v>548492</v>
      </c>
    </row>
    <row r="349" spans="1:58">
      <c r="A349" s="36" t="s">
        <v>3484</v>
      </c>
      <c r="B349" s="36" t="s">
        <v>2195</v>
      </c>
      <c r="C349" s="36">
        <v>4038300</v>
      </c>
      <c r="D349" s="36">
        <v>40383</v>
      </c>
      <c r="E349" s="36" t="s">
        <v>3487</v>
      </c>
      <c r="F349" s="36" t="s">
        <v>2234</v>
      </c>
      <c r="G349" s="36" t="s">
        <v>2189</v>
      </c>
      <c r="H349" s="37">
        <v>3</v>
      </c>
      <c r="I349" s="36" t="s">
        <v>3232</v>
      </c>
      <c r="J349" s="36" t="s">
        <v>529</v>
      </c>
      <c r="K349" s="36" t="s">
        <v>3166</v>
      </c>
      <c r="L349" s="36"/>
      <c r="M349" s="36"/>
      <c r="N349" s="36"/>
      <c r="O349" s="38">
        <v>41455</v>
      </c>
      <c r="P349" s="36" t="s">
        <v>2154</v>
      </c>
      <c r="Q349" s="36" t="s">
        <v>2296</v>
      </c>
      <c r="R349" s="36" t="s">
        <v>502</v>
      </c>
      <c r="S349" s="36" t="s">
        <v>3521</v>
      </c>
      <c r="T349" s="39" t="s">
        <v>3342</v>
      </c>
      <c r="U349" s="38">
        <v>41759</v>
      </c>
      <c r="V349" s="36" t="s">
        <v>1211</v>
      </c>
      <c r="W349" s="36" t="s">
        <v>593</v>
      </c>
      <c r="X349" s="36"/>
      <c r="Y349" s="36" t="s">
        <v>2553</v>
      </c>
      <c r="Z349" s="36"/>
      <c r="AA349" s="38">
        <v>41835</v>
      </c>
      <c r="AB349" s="36" t="s">
        <v>3406</v>
      </c>
      <c r="AC349" s="38">
        <v>41834</v>
      </c>
      <c r="AD349" s="36" t="s">
        <v>3406</v>
      </c>
      <c r="AE349" s="38">
        <v>41834</v>
      </c>
      <c r="AF349" s="36" t="s">
        <v>3406</v>
      </c>
      <c r="AG349" s="40">
        <v>38207</v>
      </c>
      <c r="AH349" s="41">
        <v>25</v>
      </c>
      <c r="AI349" s="38">
        <v>42598</v>
      </c>
      <c r="AJ349" s="36" t="s">
        <v>1575</v>
      </c>
      <c r="AK349" s="36"/>
      <c r="AL349" s="36" t="s">
        <v>2553</v>
      </c>
      <c r="AM349" s="36" t="s">
        <v>3270</v>
      </c>
      <c r="AN349" s="36"/>
      <c r="AO349" s="36" t="s">
        <v>275</v>
      </c>
      <c r="AP349" s="36" t="s">
        <v>2829</v>
      </c>
      <c r="AQ349" s="36"/>
      <c r="AR349" s="36" t="s">
        <v>2767</v>
      </c>
      <c r="AS349" s="36" t="s">
        <v>37</v>
      </c>
      <c r="AT349" s="36" t="s">
        <v>2881</v>
      </c>
      <c r="AU349" s="36" t="s">
        <v>475</v>
      </c>
      <c r="AV349" s="36"/>
      <c r="AW349" s="42" t="s">
        <v>1093</v>
      </c>
      <c r="AX349" s="36"/>
      <c r="AY349" s="36" t="s">
        <v>2553</v>
      </c>
      <c r="AZ349" s="42" t="s">
        <v>1093</v>
      </c>
      <c r="BA349" s="36"/>
      <c r="BB349" s="36" t="s">
        <v>2553</v>
      </c>
      <c r="BC349" s="36" t="s">
        <v>3166</v>
      </c>
      <c r="BD349" s="37">
        <v>796211</v>
      </c>
      <c r="BE349" s="37">
        <v>21010</v>
      </c>
      <c r="BF349" s="37">
        <v>528876</v>
      </c>
    </row>
    <row r="350" spans="1:58">
      <c r="A350" s="36" t="s">
        <v>1001</v>
      </c>
      <c r="B350" s="36" t="s">
        <v>2295</v>
      </c>
      <c r="C350" s="36">
        <v>3842500</v>
      </c>
      <c r="D350" s="36">
        <v>38425</v>
      </c>
      <c r="E350" s="36" t="s">
        <v>2006</v>
      </c>
      <c r="F350" s="36" t="s">
        <v>303</v>
      </c>
      <c r="G350" s="36" t="s">
        <v>806</v>
      </c>
      <c r="H350" s="37">
        <v>3</v>
      </c>
      <c r="I350" s="36" t="s">
        <v>3232</v>
      </c>
      <c r="J350" s="36" t="s">
        <v>529</v>
      </c>
      <c r="K350" s="36" t="s">
        <v>529</v>
      </c>
      <c r="L350" s="36" t="s">
        <v>3257</v>
      </c>
      <c r="M350" s="36" t="s">
        <v>2899</v>
      </c>
      <c r="N350" s="36"/>
      <c r="O350" s="38">
        <v>41639</v>
      </c>
      <c r="P350" s="36" t="s">
        <v>1693</v>
      </c>
      <c r="Q350" s="36" t="s">
        <v>2296</v>
      </c>
      <c r="R350" s="36" t="s">
        <v>2553</v>
      </c>
      <c r="S350" s="36" t="s">
        <v>3521</v>
      </c>
      <c r="T350" s="39" t="s">
        <v>1495</v>
      </c>
      <c r="U350" s="38">
        <v>42031</v>
      </c>
      <c r="V350" s="36" t="s">
        <v>1783</v>
      </c>
      <c r="W350" s="36" t="s">
        <v>593</v>
      </c>
      <c r="X350" s="36"/>
      <c r="Y350" s="36" t="s">
        <v>2553</v>
      </c>
      <c r="Z350" s="36"/>
      <c r="AA350" s="38">
        <v>42106</v>
      </c>
      <c r="AB350" s="36" t="s">
        <v>339</v>
      </c>
      <c r="AC350" s="38">
        <v>42062</v>
      </c>
      <c r="AD350" s="36" t="s">
        <v>1783</v>
      </c>
      <c r="AE350" s="38">
        <v>42061</v>
      </c>
      <c r="AF350" s="36" t="s">
        <v>1783</v>
      </c>
      <c r="AG350" s="40">
        <v>42555</v>
      </c>
      <c r="AH350" s="41">
        <v>25</v>
      </c>
      <c r="AI350" s="38">
        <v>42369</v>
      </c>
      <c r="AJ350" s="36" t="s">
        <v>3516</v>
      </c>
      <c r="AK350" s="36"/>
      <c r="AL350" s="36" t="s">
        <v>2553</v>
      </c>
      <c r="AM350" s="36" t="s">
        <v>2088</v>
      </c>
      <c r="AN350" s="36" t="s">
        <v>1754</v>
      </c>
      <c r="AO350" s="36" t="s">
        <v>72</v>
      </c>
      <c r="AP350" s="36" t="s">
        <v>922</v>
      </c>
      <c r="AQ350" s="36" t="s">
        <v>517</v>
      </c>
      <c r="AR350" s="36" t="s">
        <v>483</v>
      </c>
      <c r="AS350" s="36" t="s">
        <v>1873</v>
      </c>
      <c r="AT350" s="36" t="s">
        <v>96</v>
      </c>
      <c r="AU350" s="36" t="s">
        <v>2548</v>
      </c>
      <c r="AV350" s="36"/>
      <c r="AW350" s="42" t="s">
        <v>1093</v>
      </c>
      <c r="AX350" s="36"/>
      <c r="AY350" s="36" t="s">
        <v>2553</v>
      </c>
      <c r="AZ350" s="42" t="s">
        <v>1093</v>
      </c>
      <c r="BA350" s="36"/>
      <c r="BB350" s="36" t="s">
        <v>2553</v>
      </c>
      <c r="BC350" s="36" t="s">
        <v>3166</v>
      </c>
      <c r="BD350" s="37">
        <v>803677</v>
      </c>
      <c r="BE350" s="37">
        <v>22274</v>
      </c>
      <c r="BF350" s="37">
        <v>536324</v>
      </c>
    </row>
    <row r="351" spans="1:58">
      <c r="A351" s="36" t="s">
        <v>3484</v>
      </c>
      <c r="B351" s="36" t="s">
        <v>2195</v>
      </c>
      <c r="C351" s="36">
        <v>3513500</v>
      </c>
      <c r="D351" s="36">
        <v>35135</v>
      </c>
      <c r="E351" s="36" t="s">
        <v>150</v>
      </c>
      <c r="F351" s="36" t="s">
        <v>3007</v>
      </c>
      <c r="G351" s="36" t="s">
        <v>2714</v>
      </c>
      <c r="H351" s="37">
        <v>2</v>
      </c>
      <c r="I351" s="36" t="s">
        <v>112</v>
      </c>
      <c r="J351" s="36" t="s">
        <v>529</v>
      </c>
      <c r="K351" s="36" t="s">
        <v>3166</v>
      </c>
      <c r="L351" s="36"/>
      <c r="M351" s="36"/>
      <c r="N351" s="36"/>
      <c r="O351" s="38">
        <v>41820</v>
      </c>
      <c r="P351" s="36" t="s">
        <v>1211</v>
      </c>
      <c r="Q351" s="36" t="s">
        <v>1773</v>
      </c>
      <c r="R351" s="36" t="s">
        <v>1776</v>
      </c>
      <c r="S351" s="36" t="s">
        <v>3521</v>
      </c>
      <c r="T351" s="39" t="s">
        <v>3352</v>
      </c>
      <c r="U351" s="38">
        <v>42184</v>
      </c>
      <c r="V351" s="36" t="s">
        <v>339</v>
      </c>
      <c r="W351" s="36" t="s">
        <v>1247</v>
      </c>
      <c r="X351" s="36"/>
      <c r="Y351" s="36" t="s">
        <v>2553</v>
      </c>
      <c r="Z351" s="36"/>
      <c r="AA351" s="38">
        <v>42259</v>
      </c>
      <c r="AB351" s="36" t="s">
        <v>2487</v>
      </c>
      <c r="AC351" s="38">
        <v>42234</v>
      </c>
      <c r="AD351" s="36" t="s">
        <v>2487</v>
      </c>
      <c r="AE351" s="38">
        <v>42226</v>
      </c>
      <c r="AF351" s="36" t="s">
        <v>2487</v>
      </c>
      <c r="AG351" s="40">
        <v>36742</v>
      </c>
      <c r="AH351" s="41">
        <v>10</v>
      </c>
      <c r="AI351" s="38">
        <v>42704</v>
      </c>
      <c r="AJ351" s="36" t="s">
        <v>2578</v>
      </c>
      <c r="AK351" s="36"/>
      <c r="AL351" s="36" t="s">
        <v>2553</v>
      </c>
      <c r="AM351" s="36" t="s">
        <v>1603</v>
      </c>
      <c r="AN351" s="36" t="s">
        <v>3340</v>
      </c>
      <c r="AO351" s="36" t="s">
        <v>1541</v>
      </c>
      <c r="AP351" s="36" t="s">
        <v>1249</v>
      </c>
      <c r="AQ351" s="36" t="s">
        <v>1798</v>
      </c>
      <c r="AR351" s="36" t="s">
        <v>1345</v>
      </c>
      <c r="AS351" s="36" t="s">
        <v>1071</v>
      </c>
      <c r="AT351" s="36" t="s">
        <v>2714</v>
      </c>
      <c r="AU351" s="36" t="s">
        <v>943</v>
      </c>
      <c r="AV351" s="36" t="s">
        <v>1141</v>
      </c>
      <c r="AW351" s="42" t="s">
        <v>1093</v>
      </c>
      <c r="AX351" s="36"/>
      <c r="AY351" s="36" t="s">
        <v>2553</v>
      </c>
      <c r="AZ351" s="42" t="s">
        <v>1093</v>
      </c>
      <c r="BA351" s="36"/>
      <c r="BB351" s="36" t="s">
        <v>2553</v>
      </c>
      <c r="BC351" s="36" t="s">
        <v>3166</v>
      </c>
      <c r="BD351" s="37">
        <v>811968</v>
      </c>
      <c r="BE351" s="37">
        <v>22872</v>
      </c>
      <c r="BF351" s="37">
        <v>544815</v>
      </c>
    </row>
    <row r="352" spans="1:58">
      <c r="A352" s="36" t="s">
        <v>1623</v>
      </c>
      <c r="B352" s="36" t="s">
        <v>15</v>
      </c>
      <c r="C352" s="36">
        <v>3216300</v>
      </c>
      <c r="D352" s="36">
        <v>32163</v>
      </c>
      <c r="E352" s="36" t="s">
        <v>1743</v>
      </c>
      <c r="F352" s="36" t="s">
        <v>860</v>
      </c>
      <c r="G352" s="36" t="s">
        <v>3020</v>
      </c>
      <c r="H352" s="37">
        <v>2</v>
      </c>
      <c r="I352" s="36" t="s">
        <v>112</v>
      </c>
      <c r="J352" s="36" t="s">
        <v>529</v>
      </c>
      <c r="K352" s="36" t="s">
        <v>3166</v>
      </c>
      <c r="L352" s="36"/>
      <c r="M352" s="36"/>
      <c r="N352" s="36"/>
      <c r="O352" s="38">
        <v>41820</v>
      </c>
      <c r="P352" s="36" t="s">
        <v>1211</v>
      </c>
      <c r="Q352" s="36" t="s">
        <v>1773</v>
      </c>
      <c r="R352" s="36" t="s">
        <v>2553</v>
      </c>
      <c r="S352" s="36" t="s">
        <v>3521</v>
      </c>
      <c r="T352" s="39" t="s">
        <v>1341</v>
      </c>
      <c r="U352" s="38">
        <v>42223</v>
      </c>
      <c r="V352" s="36" t="s">
        <v>2487</v>
      </c>
      <c r="W352" s="36" t="s">
        <v>3109</v>
      </c>
      <c r="X352" s="38">
        <v>42299</v>
      </c>
      <c r="Y352" s="36" t="s">
        <v>3516</v>
      </c>
      <c r="Z352" s="36" t="s">
        <v>237</v>
      </c>
      <c r="AA352" s="38">
        <v>42298</v>
      </c>
      <c r="AB352" s="36" t="s">
        <v>3516</v>
      </c>
      <c r="AC352" s="38">
        <v>42298</v>
      </c>
      <c r="AD352" s="36" t="s">
        <v>3516</v>
      </c>
      <c r="AE352" s="38">
        <v>42297</v>
      </c>
      <c r="AF352" s="36" t="s">
        <v>3516</v>
      </c>
      <c r="AG352" s="40">
        <v>35852</v>
      </c>
      <c r="AH352" s="41">
        <v>10</v>
      </c>
      <c r="AI352" s="38">
        <v>44012</v>
      </c>
      <c r="AJ352" s="36" t="s">
        <v>1275</v>
      </c>
      <c r="AK352" s="36"/>
      <c r="AL352" s="36" t="s">
        <v>2553</v>
      </c>
      <c r="AM352" s="36" t="s">
        <v>248</v>
      </c>
      <c r="AN352" s="36"/>
      <c r="AO352" s="36" t="s">
        <v>2026</v>
      </c>
      <c r="AP352" s="36" t="s">
        <v>2246</v>
      </c>
      <c r="AQ352" s="36" t="s">
        <v>2935</v>
      </c>
      <c r="AR352" s="36" t="s">
        <v>2574</v>
      </c>
      <c r="AS352" s="36" t="s">
        <v>3301</v>
      </c>
      <c r="AT352" s="36" t="s">
        <v>2634</v>
      </c>
      <c r="AU352" s="36" t="s">
        <v>2236</v>
      </c>
      <c r="AV352" s="36"/>
      <c r="AW352" s="42" t="s">
        <v>1093</v>
      </c>
      <c r="AX352" s="36"/>
      <c r="AY352" s="36" t="s">
        <v>2553</v>
      </c>
      <c r="AZ352" s="42" t="s">
        <v>1093</v>
      </c>
      <c r="BA352" s="36"/>
      <c r="BB352" s="36" t="s">
        <v>2553</v>
      </c>
      <c r="BC352" s="36" t="s">
        <v>3166</v>
      </c>
      <c r="BD352" s="37">
        <v>814051</v>
      </c>
      <c r="BE352" s="37">
        <v>23079</v>
      </c>
      <c r="BF352" s="37">
        <v>547038</v>
      </c>
    </row>
    <row r="353" spans="1:58">
      <c r="A353" s="36" t="s">
        <v>3484</v>
      </c>
      <c r="B353" s="36" t="s">
        <v>2195</v>
      </c>
      <c r="C353" s="36">
        <v>3774400</v>
      </c>
      <c r="D353" s="36">
        <v>37744</v>
      </c>
      <c r="E353" s="36" t="s">
        <v>667</v>
      </c>
      <c r="F353" s="36" t="s">
        <v>1473</v>
      </c>
      <c r="G353" s="36" t="s">
        <v>2714</v>
      </c>
      <c r="H353" s="37">
        <v>3</v>
      </c>
      <c r="I353" s="36" t="s">
        <v>3232</v>
      </c>
      <c r="J353" s="36" t="s">
        <v>529</v>
      </c>
      <c r="K353" s="36" t="s">
        <v>3166</v>
      </c>
      <c r="L353" s="36"/>
      <c r="M353" s="36"/>
      <c r="N353" s="36"/>
      <c r="O353" s="38">
        <v>41639</v>
      </c>
      <c r="P353" s="36" t="s">
        <v>1693</v>
      </c>
      <c r="Q353" s="36" t="s">
        <v>2296</v>
      </c>
      <c r="R353" s="36" t="s">
        <v>1776</v>
      </c>
      <c r="S353" s="36" t="s">
        <v>3521</v>
      </c>
      <c r="T353" s="39" t="s">
        <v>1866</v>
      </c>
      <c r="U353" s="38">
        <v>41933</v>
      </c>
      <c r="V353" s="36" t="s">
        <v>835</v>
      </c>
      <c r="W353" s="36" t="s">
        <v>1247</v>
      </c>
      <c r="X353" s="36"/>
      <c r="Y353" s="36" t="s">
        <v>2553</v>
      </c>
      <c r="Z353" s="36"/>
      <c r="AA353" s="38">
        <v>42009</v>
      </c>
      <c r="AB353" s="36" t="s">
        <v>1783</v>
      </c>
      <c r="AC353" s="38">
        <v>42009</v>
      </c>
      <c r="AD353" s="36" t="s">
        <v>1783</v>
      </c>
      <c r="AE353" s="38">
        <v>42006</v>
      </c>
      <c r="AF353" s="36" t="s">
        <v>1783</v>
      </c>
      <c r="AG353" s="40">
        <v>34786</v>
      </c>
      <c r="AH353" s="41">
        <v>10</v>
      </c>
      <c r="AI353" s="38">
        <v>42371</v>
      </c>
      <c r="AJ353" s="36" t="s">
        <v>989</v>
      </c>
      <c r="AK353" s="36"/>
      <c r="AL353" s="36" t="s">
        <v>2553</v>
      </c>
      <c r="AM353" s="36" t="s">
        <v>2153</v>
      </c>
      <c r="AN353" s="36"/>
      <c r="AO353" s="36" t="s">
        <v>1248</v>
      </c>
      <c r="AP353" s="36" t="s">
        <v>2741</v>
      </c>
      <c r="AQ353" s="36" t="s">
        <v>3243</v>
      </c>
      <c r="AR353" s="36" t="s">
        <v>1717</v>
      </c>
      <c r="AS353" s="36" t="s">
        <v>1356</v>
      </c>
      <c r="AT353" s="36" t="s">
        <v>2714</v>
      </c>
      <c r="AU353" s="36" t="s">
        <v>1023</v>
      </c>
      <c r="AV353" s="36"/>
      <c r="AW353" s="42" t="s">
        <v>1093</v>
      </c>
      <c r="AX353" s="36"/>
      <c r="AY353" s="36" t="s">
        <v>2553</v>
      </c>
      <c r="AZ353" s="42" t="s">
        <v>1093</v>
      </c>
      <c r="BA353" s="36"/>
      <c r="BB353" s="36" t="s">
        <v>2553</v>
      </c>
      <c r="BC353" s="36" t="s">
        <v>3166</v>
      </c>
      <c r="BD353" s="37">
        <v>803928</v>
      </c>
      <c r="BE353" s="37">
        <v>21875</v>
      </c>
      <c r="BF353" s="37">
        <v>536555</v>
      </c>
    </row>
    <row r="354" spans="1:58">
      <c r="A354" s="36" t="s">
        <v>3460</v>
      </c>
      <c r="B354" s="36" t="s">
        <v>3385</v>
      </c>
      <c r="C354" s="36">
        <v>4182200</v>
      </c>
      <c r="D354" s="36">
        <v>41822</v>
      </c>
      <c r="E354" s="36" t="s">
        <v>2550</v>
      </c>
      <c r="F354" s="36" t="s">
        <v>1516</v>
      </c>
      <c r="G354" s="36" t="s">
        <v>830</v>
      </c>
      <c r="H354" s="37">
        <v>3</v>
      </c>
      <c r="I354" s="36" t="s">
        <v>3232</v>
      </c>
      <c r="J354" s="36" t="s">
        <v>529</v>
      </c>
      <c r="K354" s="36" t="s">
        <v>3166</v>
      </c>
      <c r="L354" s="36"/>
      <c r="M354" s="36"/>
      <c r="N354" s="36"/>
      <c r="O354" s="38">
        <v>42004</v>
      </c>
      <c r="P354" s="36" t="s">
        <v>835</v>
      </c>
      <c r="Q354" s="36" t="s">
        <v>2296</v>
      </c>
      <c r="R354" s="36" t="s">
        <v>2553</v>
      </c>
      <c r="S354" s="36" t="s">
        <v>3521</v>
      </c>
      <c r="T354" s="39" t="s">
        <v>2158</v>
      </c>
      <c r="U354" s="38">
        <v>42124</v>
      </c>
      <c r="V354" s="36" t="s">
        <v>339</v>
      </c>
      <c r="W354" s="36" t="s">
        <v>593</v>
      </c>
      <c r="X354" s="36"/>
      <c r="Y354" s="36" t="s">
        <v>2553</v>
      </c>
      <c r="Z354" s="36"/>
      <c r="AA354" s="38">
        <v>42200</v>
      </c>
      <c r="AB354" s="36" t="s">
        <v>2487</v>
      </c>
      <c r="AC354" s="38">
        <v>42212</v>
      </c>
      <c r="AD354" s="36" t="s">
        <v>2487</v>
      </c>
      <c r="AE354" s="38">
        <v>42186</v>
      </c>
      <c r="AF354" s="36" t="s">
        <v>2487</v>
      </c>
      <c r="AG354" s="40">
        <v>34313</v>
      </c>
      <c r="AH354" s="41">
        <v>25</v>
      </c>
      <c r="AI354" s="38">
        <v>42917</v>
      </c>
      <c r="AJ354" s="36" t="s">
        <v>759</v>
      </c>
      <c r="AK354" s="36"/>
      <c r="AL354" s="36" t="s">
        <v>2553</v>
      </c>
      <c r="AM354" s="36" t="s">
        <v>1399</v>
      </c>
      <c r="AN354" s="36"/>
      <c r="AO354" s="36" t="s">
        <v>1911</v>
      </c>
      <c r="AP354" s="36" t="s">
        <v>3479</v>
      </c>
      <c r="AQ354" s="36" t="s">
        <v>671</v>
      </c>
      <c r="AR354" s="36" t="s">
        <v>594</v>
      </c>
      <c r="AS354" s="36" t="s">
        <v>1516</v>
      </c>
      <c r="AT354" s="36" t="s">
        <v>830</v>
      </c>
      <c r="AU354" s="36" t="s">
        <v>3149</v>
      </c>
      <c r="AV354" s="36"/>
      <c r="AW354" s="42" t="s">
        <v>1093</v>
      </c>
      <c r="AX354" s="36"/>
      <c r="AY354" s="36" t="s">
        <v>2553</v>
      </c>
      <c r="AZ354" s="42" t="s">
        <v>1093</v>
      </c>
      <c r="BA354" s="36"/>
      <c r="BB354" s="36" t="s">
        <v>2553</v>
      </c>
      <c r="BC354" s="36" t="s">
        <v>3166</v>
      </c>
      <c r="BD354" s="37">
        <v>815058</v>
      </c>
      <c r="BE354" s="37">
        <v>23011</v>
      </c>
      <c r="BF354" s="37">
        <v>547924</v>
      </c>
    </row>
    <row r="355" spans="1:58">
      <c r="A355" s="36" t="s">
        <v>2851</v>
      </c>
      <c r="B355" s="36" t="s">
        <v>2629</v>
      </c>
      <c r="C355" s="36">
        <v>3776300</v>
      </c>
      <c r="D355" s="36">
        <v>37763</v>
      </c>
      <c r="E355" s="36" t="s">
        <v>492</v>
      </c>
      <c r="F355" s="36" t="s">
        <v>1197</v>
      </c>
      <c r="G355" s="36" t="s">
        <v>2725</v>
      </c>
      <c r="H355" s="37">
        <v>3</v>
      </c>
      <c r="I355" s="36" t="s">
        <v>3232</v>
      </c>
      <c r="J355" s="36" t="s">
        <v>529</v>
      </c>
      <c r="K355" s="36" t="s">
        <v>529</v>
      </c>
      <c r="L355" s="36" t="s">
        <v>2268</v>
      </c>
      <c r="M355" s="36" t="s">
        <v>1891</v>
      </c>
      <c r="N355" s="36" t="s">
        <v>2442</v>
      </c>
      <c r="O355" s="38">
        <v>41639</v>
      </c>
      <c r="P355" s="36" t="s">
        <v>1693</v>
      </c>
      <c r="Q355" s="36" t="s">
        <v>2296</v>
      </c>
      <c r="R355" s="36" t="s">
        <v>2553</v>
      </c>
      <c r="S355" s="36" t="s">
        <v>3521</v>
      </c>
      <c r="T355" s="39" t="s">
        <v>3373</v>
      </c>
      <c r="U355" s="38">
        <v>42151</v>
      </c>
      <c r="V355" s="36" t="s">
        <v>339</v>
      </c>
      <c r="W355" s="36" t="s">
        <v>593</v>
      </c>
      <c r="X355" s="36"/>
      <c r="Y355" s="36" t="s">
        <v>2553</v>
      </c>
      <c r="Z355" s="36"/>
      <c r="AA355" s="38">
        <v>42227</v>
      </c>
      <c r="AB355" s="36" t="s">
        <v>2487</v>
      </c>
      <c r="AC355" s="38">
        <v>42179</v>
      </c>
      <c r="AD355" s="36" t="s">
        <v>339</v>
      </c>
      <c r="AE355" s="38">
        <v>42178</v>
      </c>
      <c r="AF355" s="36" t="s">
        <v>339</v>
      </c>
      <c r="AG355" s="40">
        <v>34209</v>
      </c>
      <c r="AH355" s="41">
        <v>25</v>
      </c>
      <c r="AI355" s="38">
        <v>42958</v>
      </c>
      <c r="AJ355" s="36" t="s">
        <v>759</v>
      </c>
      <c r="AK355" s="36"/>
      <c r="AL355" s="36" t="s">
        <v>2553</v>
      </c>
      <c r="AM355" s="36" t="s">
        <v>1063</v>
      </c>
      <c r="AN355" s="36" t="s">
        <v>3340</v>
      </c>
      <c r="AO355" s="36" t="s">
        <v>419</v>
      </c>
      <c r="AP355" s="36" t="s">
        <v>3053</v>
      </c>
      <c r="AQ355" s="36" t="s">
        <v>63</v>
      </c>
      <c r="AR355" s="36" t="s">
        <v>3283</v>
      </c>
      <c r="AS355" s="36" t="s">
        <v>2575</v>
      </c>
      <c r="AT355" s="36" t="s">
        <v>3411</v>
      </c>
      <c r="AU355" s="36" t="s">
        <v>2988</v>
      </c>
      <c r="AV355" s="36"/>
      <c r="AW355" s="42" t="s">
        <v>1093</v>
      </c>
      <c r="AX355" s="36"/>
      <c r="AY355" s="36" t="s">
        <v>2553</v>
      </c>
      <c r="AZ355" s="42" t="s">
        <v>1093</v>
      </c>
      <c r="BA355" s="36"/>
      <c r="BB355" s="36" t="s">
        <v>2553</v>
      </c>
      <c r="BC355" s="36" t="s">
        <v>3166</v>
      </c>
      <c r="BD355" s="37">
        <v>803613</v>
      </c>
      <c r="BE355" s="37">
        <v>22747</v>
      </c>
      <c r="BF355" s="37">
        <v>536258</v>
      </c>
    </row>
    <row r="356" spans="1:58">
      <c r="A356" s="36" t="s">
        <v>1485</v>
      </c>
      <c r="B356" s="36" t="s">
        <v>972</v>
      </c>
      <c r="C356" s="36">
        <v>3109800</v>
      </c>
      <c r="D356" s="36">
        <v>31098</v>
      </c>
      <c r="E356" s="36" t="s">
        <v>630</v>
      </c>
      <c r="F356" s="36" t="s">
        <v>2314</v>
      </c>
      <c r="G356" s="36" t="s">
        <v>2881</v>
      </c>
      <c r="H356" s="37">
        <v>3</v>
      </c>
      <c r="I356" s="36" t="s">
        <v>3232</v>
      </c>
      <c r="J356" s="36" t="s">
        <v>529</v>
      </c>
      <c r="K356" s="36" t="s">
        <v>3166</v>
      </c>
      <c r="L356" s="36"/>
      <c r="M356" s="36"/>
      <c r="N356" s="36"/>
      <c r="O356" s="38">
        <v>42004</v>
      </c>
      <c r="P356" s="36" t="s">
        <v>835</v>
      </c>
      <c r="Q356" s="36" t="s">
        <v>2296</v>
      </c>
      <c r="R356" s="36" t="s">
        <v>497</v>
      </c>
      <c r="S356" s="36" t="s">
        <v>3521</v>
      </c>
      <c r="T356" s="39" t="s">
        <v>2465</v>
      </c>
      <c r="U356" s="38">
        <v>42262</v>
      </c>
      <c r="V356" s="36" t="s">
        <v>2487</v>
      </c>
      <c r="W356" s="36" t="s">
        <v>3109</v>
      </c>
      <c r="X356" s="36"/>
      <c r="Y356" s="36" t="s">
        <v>2553</v>
      </c>
      <c r="Z356" s="36"/>
      <c r="AA356" s="38">
        <v>42298</v>
      </c>
      <c r="AB356" s="36" t="s">
        <v>3516</v>
      </c>
      <c r="AC356" s="38">
        <v>42297</v>
      </c>
      <c r="AD356" s="36" t="s">
        <v>3516</v>
      </c>
      <c r="AE356" s="38">
        <v>42298</v>
      </c>
      <c r="AF356" s="36" t="s">
        <v>3516</v>
      </c>
      <c r="AG356" s="40">
        <v>33410</v>
      </c>
      <c r="AH356" s="41">
        <v>10</v>
      </c>
      <c r="AI356" s="38">
        <v>42674</v>
      </c>
      <c r="AJ356" s="36" t="s">
        <v>2578</v>
      </c>
      <c r="AK356" s="36"/>
      <c r="AL356" s="36" t="s">
        <v>2553</v>
      </c>
      <c r="AM356" s="36" t="s">
        <v>3146</v>
      </c>
      <c r="AN356" s="36"/>
      <c r="AO356" s="36" t="s">
        <v>3349</v>
      </c>
      <c r="AP356" s="36" t="s">
        <v>1157</v>
      </c>
      <c r="AQ356" s="36" t="s">
        <v>2895</v>
      </c>
      <c r="AR356" s="36" t="s">
        <v>2427</v>
      </c>
      <c r="AS356" s="36" t="s">
        <v>2314</v>
      </c>
      <c r="AT356" s="36" t="s">
        <v>2881</v>
      </c>
      <c r="AU356" s="36" t="s">
        <v>1467</v>
      </c>
      <c r="AV356" s="36"/>
      <c r="AW356" s="42" t="s">
        <v>1093</v>
      </c>
      <c r="AX356" s="36"/>
      <c r="AY356" s="36" t="s">
        <v>2553</v>
      </c>
      <c r="AZ356" s="42" t="s">
        <v>1093</v>
      </c>
      <c r="BA356" s="36"/>
      <c r="BB356" s="36" t="s">
        <v>2553</v>
      </c>
      <c r="BC356" s="36" t="s">
        <v>3166</v>
      </c>
      <c r="BD356" s="37">
        <v>817415</v>
      </c>
      <c r="BE356" s="37">
        <v>23433</v>
      </c>
      <c r="BF356" s="37">
        <v>550561</v>
      </c>
    </row>
    <row r="357" spans="1:58">
      <c r="A357" s="36" t="s">
        <v>3460</v>
      </c>
      <c r="B357" s="36" t="s">
        <v>3385</v>
      </c>
      <c r="C357" s="36">
        <v>162500</v>
      </c>
      <c r="D357" s="36">
        <v>1625</v>
      </c>
      <c r="E357" s="36" t="s">
        <v>297</v>
      </c>
      <c r="F357" s="36" t="s">
        <v>974</v>
      </c>
      <c r="G357" s="36" t="s">
        <v>2697</v>
      </c>
      <c r="H357" s="37">
        <v>2</v>
      </c>
      <c r="I357" s="36" t="s">
        <v>112</v>
      </c>
      <c r="J357" s="36" t="s">
        <v>529</v>
      </c>
      <c r="K357" s="36" t="s">
        <v>3166</v>
      </c>
      <c r="L357" s="36"/>
      <c r="M357" s="36"/>
      <c r="N357" s="36"/>
      <c r="O357" s="38">
        <v>41639</v>
      </c>
      <c r="P357" s="36" t="s">
        <v>1693</v>
      </c>
      <c r="Q357" s="36" t="s">
        <v>2296</v>
      </c>
      <c r="R357" s="36" t="s">
        <v>2553</v>
      </c>
      <c r="S357" s="36" t="s">
        <v>3521</v>
      </c>
      <c r="T357" s="39" t="s">
        <v>1047</v>
      </c>
      <c r="U357" s="36"/>
      <c r="V357" s="36" t="s">
        <v>2553</v>
      </c>
      <c r="W357" s="36"/>
      <c r="X357" s="36"/>
      <c r="Y357" s="36" t="s">
        <v>2553</v>
      </c>
      <c r="Z357" s="36"/>
      <c r="AA357" s="36"/>
      <c r="AB357" s="36" t="s">
        <v>2553</v>
      </c>
      <c r="AC357" s="38">
        <v>42171</v>
      </c>
      <c r="AD357" s="36" t="s">
        <v>339</v>
      </c>
      <c r="AE357" s="38">
        <v>42167</v>
      </c>
      <c r="AF357" s="36" t="s">
        <v>339</v>
      </c>
      <c r="AG357" s="40">
        <v>33194</v>
      </c>
      <c r="AH357" s="41">
        <v>25</v>
      </c>
      <c r="AI357" s="38">
        <v>42520</v>
      </c>
      <c r="AJ357" s="36" t="s">
        <v>2896</v>
      </c>
      <c r="AK357" s="36"/>
      <c r="AL357" s="36" t="s">
        <v>2553</v>
      </c>
      <c r="AM357" s="36" t="s">
        <v>386</v>
      </c>
      <c r="AN357" s="36" t="s">
        <v>1405</v>
      </c>
      <c r="AO357" s="36" t="s">
        <v>461</v>
      </c>
      <c r="AP357" s="36" t="s">
        <v>2564</v>
      </c>
      <c r="AQ357" s="36" t="s">
        <v>1193</v>
      </c>
      <c r="AR357" s="36" t="s">
        <v>590</v>
      </c>
      <c r="AS357" s="36" t="s">
        <v>2769</v>
      </c>
      <c r="AT357" s="36" t="s">
        <v>3089</v>
      </c>
      <c r="AU357" s="36" t="s">
        <v>2524</v>
      </c>
      <c r="AV357" s="36"/>
      <c r="AW357" s="42" t="s">
        <v>1093</v>
      </c>
      <c r="AX357" s="36"/>
      <c r="AY357" s="36" t="s">
        <v>2553</v>
      </c>
      <c r="AZ357" s="42" t="s">
        <v>1093</v>
      </c>
      <c r="BA357" s="36"/>
      <c r="BB357" s="36" t="s">
        <v>2553</v>
      </c>
      <c r="BC357" s="36" t="s">
        <v>3166</v>
      </c>
      <c r="BD357" s="37">
        <v>802411</v>
      </c>
      <c r="BE357" s="37">
        <v>22843</v>
      </c>
      <c r="BF357" s="37">
        <v>535138</v>
      </c>
    </row>
    <row r="358" spans="1:58">
      <c r="A358" s="36" t="s">
        <v>2851</v>
      </c>
      <c r="B358" s="36" t="s">
        <v>2629</v>
      </c>
      <c r="C358" s="36">
        <v>4189400</v>
      </c>
      <c r="D358" s="36">
        <v>41894</v>
      </c>
      <c r="E358" s="36" t="s">
        <v>3375</v>
      </c>
      <c r="F358" s="36" t="s">
        <v>2947</v>
      </c>
      <c r="G358" s="36" t="s">
        <v>3411</v>
      </c>
      <c r="H358" s="37">
        <v>3</v>
      </c>
      <c r="I358" s="36" t="s">
        <v>3232</v>
      </c>
      <c r="J358" s="36" t="s">
        <v>529</v>
      </c>
      <c r="K358" s="36" t="s">
        <v>3166</v>
      </c>
      <c r="L358" s="36"/>
      <c r="M358" s="36"/>
      <c r="N358" s="36"/>
      <c r="O358" s="38">
        <v>42004</v>
      </c>
      <c r="P358" s="36" t="s">
        <v>835</v>
      </c>
      <c r="Q358" s="36" t="s">
        <v>2296</v>
      </c>
      <c r="R358" s="36" t="s">
        <v>2553</v>
      </c>
      <c r="S358" s="36" t="s">
        <v>3521</v>
      </c>
      <c r="T358" s="39" t="s">
        <v>74</v>
      </c>
      <c r="U358" s="38">
        <v>42298</v>
      </c>
      <c r="V358" s="36" t="s">
        <v>3516</v>
      </c>
      <c r="W358" s="36" t="s">
        <v>511</v>
      </c>
      <c r="X358" s="36"/>
      <c r="Y358" s="36" t="s">
        <v>2553</v>
      </c>
      <c r="Z358" s="36"/>
      <c r="AA358" s="38">
        <v>42308</v>
      </c>
      <c r="AB358" s="36" t="s">
        <v>3516</v>
      </c>
      <c r="AC358" s="38">
        <v>42304</v>
      </c>
      <c r="AD358" s="36" t="s">
        <v>3516</v>
      </c>
      <c r="AE358" s="38">
        <v>42299</v>
      </c>
      <c r="AF358" s="36" t="s">
        <v>3516</v>
      </c>
      <c r="AG358" s="40">
        <v>31321</v>
      </c>
      <c r="AH358" s="41">
        <v>25</v>
      </c>
      <c r="AI358" s="38">
        <v>42665</v>
      </c>
      <c r="AJ358" s="36" t="s">
        <v>2578</v>
      </c>
      <c r="AK358" s="36"/>
      <c r="AL358" s="36" t="s">
        <v>2553</v>
      </c>
      <c r="AM358" s="36" t="s">
        <v>1273</v>
      </c>
      <c r="AN358" s="36"/>
      <c r="AO358" s="36" t="s">
        <v>2481</v>
      </c>
      <c r="AP358" s="36" t="s">
        <v>2461</v>
      </c>
      <c r="AQ358" s="36" t="s">
        <v>677</v>
      </c>
      <c r="AR358" s="36" t="s">
        <v>2368</v>
      </c>
      <c r="AS358" s="36" t="s">
        <v>2947</v>
      </c>
      <c r="AT358" s="36" t="s">
        <v>3411</v>
      </c>
      <c r="AU358" s="36" t="s">
        <v>3343</v>
      </c>
      <c r="AV358" s="36"/>
      <c r="AW358" s="42" t="s">
        <v>1093</v>
      </c>
      <c r="AX358" s="36"/>
      <c r="AY358" s="36" t="s">
        <v>2553</v>
      </c>
      <c r="AZ358" s="42" t="s">
        <v>1093</v>
      </c>
      <c r="BA358" s="36"/>
      <c r="BB358" s="36" t="s">
        <v>2553</v>
      </c>
      <c r="BC358" s="36" t="s">
        <v>3166</v>
      </c>
      <c r="BD358" s="37">
        <v>815131</v>
      </c>
      <c r="BE358" s="37">
        <v>23551</v>
      </c>
      <c r="BF358" s="37">
        <v>548015</v>
      </c>
    </row>
    <row r="359" spans="1:58">
      <c r="A359" s="36" t="s">
        <v>1485</v>
      </c>
      <c r="B359" s="36" t="s">
        <v>972</v>
      </c>
      <c r="C359" s="36">
        <v>3912300</v>
      </c>
      <c r="D359" s="36">
        <v>39123</v>
      </c>
      <c r="E359" s="36" t="s">
        <v>1286</v>
      </c>
      <c r="F359" s="36" t="s">
        <v>1402</v>
      </c>
      <c r="G359" s="36" t="s">
        <v>2162</v>
      </c>
      <c r="H359" s="37">
        <v>3</v>
      </c>
      <c r="I359" s="36" t="s">
        <v>3232</v>
      </c>
      <c r="J359" s="36" t="s">
        <v>529</v>
      </c>
      <c r="K359" s="36" t="s">
        <v>3166</v>
      </c>
      <c r="L359" s="36"/>
      <c r="M359" s="36"/>
      <c r="N359" s="36"/>
      <c r="O359" s="38">
        <v>42004</v>
      </c>
      <c r="P359" s="36" t="s">
        <v>835</v>
      </c>
      <c r="Q359" s="36" t="s">
        <v>2296</v>
      </c>
      <c r="R359" s="36" t="s">
        <v>1856</v>
      </c>
      <c r="S359" s="36" t="s">
        <v>3521</v>
      </c>
      <c r="T359" s="39" t="s">
        <v>1330</v>
      </c>
      <c r="U359" s="36"/>
      <c r="V359" s="36" t="s">
        <v>2553</v>
      </c>
      <c r="W359" s="36"/>
      <c r="X359" s="36"/>
      <c r="Y359" s="36" t="s">
        <v>2553</v>
      </c>
      <c r="Z359" s="36"/>
      <c r="AA359" s="36"/>
      <c r="AB359" s="36" t="s">
        <v>2553</v>
      </c>
      <c r="AC359" s="38">
        <v>42201</v>
      </c>
      <c r="AD359" s="36" t="s">
        <v>2487</v>
      </c>
      <c r="AE359" s="38">
        <v>42199</v>
      </c>
      <c r="AF359" s="36" t="s">
        <v>2487</v>
      </c>
      <c r="AG359" s="40">
        <v>29016</v>
      </c>
      <c r="AH359" s="41">
        <v>25</v>
      </c>
      <c r="AI359" s="38">
        <v>42565</v>
      </c>
      <c r="AJ359" s="36" t="s">
        <v>1575</v>
      </c>
      <c r="AK359" s="36"/>
      <c r="AL359" s="36" t="s">
        <v>2553</v>
      </c>
      <c r="AM359" s="36" t="s">
        <v>1466</v>
      </c>
      <c r="AN359" s="36"/>
      <c r="AO359" s="36" t="s">
        <v>67</v>
      </c>
      <c r="AP359" s="36" t="s">
        <v>934</v>
      </c>
      <c r="AQ359" s="36" t="s">
        <v>3457</v>
      </c>
      <c r="AR359" s="36" t="s">
        <v>1501</v>
      </c>
      <c r="AS359" s="36" t="s">
        <v>2950</v>
      </c>
      <c r="AT359" s="36" t="s">
        <v>252</v>
      </c>
      <c r="AU359" s="36" t="s">
        <v>2949</v>
      </c>
      <c r="AV359" s="36"/>
      <c r="AW359" s="42" t="s">
        <v>1093</v>
      </c>
      <c r="AX359" s="36"/>
      <c r="AY359" s="36" t="s">
        <v>2553</v>
      </c>
      <c r="AZ359" s="42" t="s">
        <v>1093</v>
      </c>
      <c r="BA359" s="36"/>
      <c r="BB359" s="36" t="s">
        <v>2553</v>
      </c>
      <c r="BC359" s="36" t="s">
        <v>3166</v>
      </c>
      <c r="BD359" s="37">
        <v>815657</v>
      </c>
      <c r="BE359" s="37">
        <v>22980</v>
      </c>
      <c r="BF359" s="37">
        <v>548503</v>
      </c>
    </row>
    <row r="360" spans="1:58">
      <c r="A360" s="36" t="s">
        <v>1001</v>
      </c>
      <c r="B360" s="36" t="s">
        <v>2295</v>
      </c>
      <c r="C360" s="36">
        <v>2577700</v>
      </c>
      <c r="D360" s="36">
        <v>25777</v>
      </c>
      <c r="E360" s="36" t="s">
        <v>2666</v>
      </c>
      <c r="F360" s="36" t="s">
        <v>2552</v>
      </c>
      <c r="G360" s="36" t="s">
        <v>2682</v>
      </c>
      <c r="H360" s="37">
        <v>3</v>
      </c>
      <c r="I360" s="36" t="s">
        <v>3232</v>
      </c>
      <c r="J360" s="36" t="s">
        <v>529</v>
      </c>
      <c r="K360" s="36" t="s">
        <v>3166</v>
      </c>
      <c r="L360" s="36"/>
      <c r="M360" s="36"/>
      <c r="N360" s="36"/>
      <c r="O360" s="38">
        <v>41943</v>
      </c>
      <c r="P360" s="36" t="s">
        <v>835</v>
      </c>
      <c r="Q360" s="36" t="s">
        <v>2296</v>
      </c>
      <c r="R360" s="36" t="s">
        <v>2508</v>
      </c>
      <c r="S360" s="36" t="s">
        <v>3521</v>
      </c>
      <c r="T360" s="39" t="s">
        <v>3182</v>
      </c>
      <c r="U360" s="38">
        <v>42202</v>
      </c>
      <c r="V360" s="36" t="s">
        <v>2487</v>
      </c>
      <c r="W360" s="36" t="s">
        <v>3109</v>
      </c>
      <c r="X360" s="36"/>
      <c r="Y360" s="36" t="s">
        <v>2553</v>
      </c>
      <c r="Z360" s="36"/>
      <c r="AA360" s="38">
        <v>42278</v>
      </c>
      <c r="AB360" s="36" t="s">
        <v>3516</v>
      </c>
      <c r="AC360" s="38">
        <v>42278</v>
      </c>
      <c r="AD360" s="36" t="s">
        <v>3516</v>
      </c>
      <c r="AE360" s="38">
        <v>42277</v>
      </c>
      <c r="AF360" s="36" t="s">
        <v>2487</v>
      </c>
      <c r="AG360" s="40">
        <v>28615</v>
      </c>
      <c r="AH360" s="41">
        <v>15</v>
      </c>
      <c r="AI360" s="38">
        <v>42700</v>
      </c>
      <c r="AJ360" s="36" t="s">
        <v>2578</v>
      </c>
      <c r="AK360" s="36"/>
      <c r="AL360" s="36" t="s">
        <v>2553</v>
      </c>
      <c r="AM360" s="36" t="s">
        <v>1131</v>
      </c>
      <c r="AN360" s="36" t="s">
        <v>1024</v>
      </c>
      <c r="AO360" s="36" t="s">
        <v>2541</v>
      </c>
      <c r="AP360" s="36" t="s">
        <v>1055</v>
      </c>
      <c r="AQ360" s="36" t="s">
        <v>627</v>
      </c>
      <c r="AR360" s="36" t="s">
        <v>490</v>
      </c>
      <c r="AS360" s="36" t="s">
        <v>284</v>
      </c>
      <c r="AT360" s="36" t="s">
        <v>649</v>
      </c>
      <c r="AU360" s="36" t="s">
        <v>642</v>
      </c>
      <c r="AV360" s="36"/>
      <c r="AW360" s="42" t="s">
        <v>1093</v>
      </c>
      <c r="AX360" s="36"/>
      <c r="AY360" s="36" t="s">
        <v>2553</v>
      </c>
      <c r="AZ360" s="42" t="s">
        <v>1093</v>
      </c>
      <c r="BA360" s="36"/>
      <c r="BB360" s="36" t="s">
        <v>2553</v>
      </c>
      <c r="BC360" s="36" t="s">
        <v>3166</v>
      </c>
      <c r="BD360" s="37">
        <v>813249</v>
      </c>
      <c r="BE360" s="37">
        <v>22793</v>
      </c>
      <c r="BF360" s="37">
        <v>546236</v>
      </c>
    </row>
    <row r="361" spans="1:58">
      <c r="A361" s="36" t="s">
        <v>1485</v>
      </c>
      <c r="B361" s="36" t="s">
        <v>972</v>
      </c>
      <c r="C361" s="36">
        <v>4142300</v>
      </c>
      <c r="D361" s="36">
        <v>41423</v>
      </c>
      <c r="E361" s="36" t="s">
        <v>2194</v>
      </c>
      <c r="F361" s="36" t="s">
        <v>1913</v>
      </c>
      <c r="G361" s="36" t="s">
        <v>2100</v>
      </c>
      <c r="H361" s="37">
        <v>3</v>
      </c>
      <c r="I361" s="36" t="s">
        <v>3232</v>
      </c>
      <c r="J361" s="36" t="s">
        <v>529</v>
      </c>
      <c r="K361" s="36" t="s">
        <v>3166</v>
      </c>
      <c r="L361" s="36"/>
      <c r="M361" s="36"/>
      <c r="N361" s="36"/>
      <c r="O361" s="38">
        <v>41639</v>
      </c>
      <c r="P361" s="36" t="s">
        <v>1693</v>
      </c>
      <c r="Q361" s="36" t="s">
        <v>2296</v>
      </c>
      <c r="R361" s="36" t="s">
        <v>497</v>
      </c>
      <c r="S361" s="36" t="s">
        <v>3521</v>
      </c>
      <c r="T361" s="39" t="s">
        <v>2585</v>
      </c>
      <c r="U361" s="38">
        <v>41977</v>
      </c>
      <c r="V361" s="36" t="s">
        <v>835</v>
      </c>
      <c r="W361" s="36" t="s">
        <v>593</v>
      </c>
      <c r="X361" s="36"/>
      <c r="Y361" s="36" t="s">
        <v>2553</v>
      </c>
      <c r="Z361" s="36"/>
      <c r="AA361" s="38">
        <v>41669</v>
      </c>
      <c r="AB361" s="36" t="s">
        <v>2658</v>
      </c>
      <c r="AC361" s="38">
        <v>42025</v>
      </c>
      <c r="AD361" s="36" t="s">
        <v>1783</v>
      </c>
      <c r="AE361" s="38">
        <v>42003</v>
      </c>
      <c r="AF361" s="36" t="s">
        <v>835</v>
      </c>
      <c r="AG361" s="40">
        <v>28184</v>
      </c>
      <c r="AH361" s="41">
        <v>25</v>
      </c>
      <c r="AI361" s="38">
        <v>42743</v>
      </c>
      <c r="AJ361" s="36" t="s">
        <v>114</v>
      </c>
      <c r="AK361" s="36"/>
      <c r="AL361" s="36" t="s">
        <v>2553</v>
      </c>
      <c r="AM361" s="36" t="s">
        <v>2619</v>
      </c>
      <c r="AN361" s="36"/>
      <c r="AO361" s="36" t="s">
        <v>1394</v>
      </c>
      <c r="AP361" s="36" t="s">
        <v>2168</v>
      </c>
      <c r="AQ361" s="36" t="s">
        <v>2285</v>
      </c>
      <c r="AR361" s="36" t="s">
        <v>612</v>
      </c>
      <c r="AS361" s="36" t="s">
        <v>2317</v>
      </c>
      <c r="AT361" s="36" t="s">
        <v>2100</v>
      </c>
      <c r="AU361" s="36" t="s">
        <v>904</v>
      </c>
      <c r="AV361" s="36"/>
      <c r="AW361" s="42" t="s">
        <v>1093</v>
      </c>
      <c r="AX361" s="36"/>
      <c r="AY361" s="36" t="s">
        <v>2553</v>
      </c>
      <c r="AZ361" s="42" t="s">
        <v>1093</v>
      </c>
      <c r="BA361" s="36"/>
      <c r="BB361" s="36" t="s">
        <v>2553</v>
      </c>
      <c r="BC361" s="36" t="s">
        <v>3166</v>
      </c>
      <c r="BD361" s="37">
        <v>804623</v>
      </c>
      <c r="BE361" s="37">
        <v>22282</v>
      </c>
      <c r="BF361" s="37">
        <v>537308</v>
      </c>
    </row>
    <row r="362" spans="1:58">
      <c r="A362" s="36" t="s">
        <v>3484</v>
      </c>
      <c r="B362" s="36" t="s">
        <v>2195</v>
      </c>
      <c r="C362" s="36">
        <v>349600</v>
      </c>
      <c r="D362" s="36">
        <v>3496</v>
      </c>
      <c r="E362" s="36" t="s">
        <v>116</v>
      </c>
      <c r="F362" s="36" t="s">
        <v>2647</v>
      </c>
      <c r="G362" s="36" t="s">
        <v>2714</v>
      </c>
      <c r="H362" s="37">
        <v>2</v>
      </c>
      <c r="I362" s="36" t="s">
        <v>112</v>
      </c>
      <c r="J362" s="36" t="s">
        <v>529</v>
      </c>
      <c r="K362" s="36" t="s">
        <v>3166</v>
      </c>
      <c r="L362" s="36"/>
      <c r="M362" s="36"/>
      <c r="N362" s="36"/>
      <c r="O362" s="38">
        <v>41425</v>
      </c>
      <c r="P362" s="36" t="s">
        <v>2154</v>
      </c>
      <c r="Q362" s="36" t="s">
        <v>2296</v>
      </c>
      <c r="R362" s="36" t="s">
        <v>2553</v>
      </c>
      <c r="S362" s="36" t="s">
        <v>3521</v>
      </c>
      <c r="T362" s="39" t="s">
        <v>2627</v>
      </c>
      <c r="U362" s="36"/>
      <c r="V362" s="36" t="s">
        <v>2553</v>
      </c>
      <c r="W362" s="36"/>
      <c r="X362" s="36"/>
      <c r="Y362" s="36" t="s">
        <v>2553</v>
      </c>
      <c r="Z362" s="36"/>
      <c r="AA362" s="36"/>
      <c r="AB362" s="36" t="s">
        <v>2553</v>
      </c>
      <c r="AC362" s="38">
        <v>41984</v>
      </c>
      <c r="AD362" s="36" t="s">
        <v>835</v>
      </c>
      <c r="AE362" s="38">
        <v>41983</v>
      </c>
      <c r="AF362" s="36" t="s">
        <v>835</v>
      </c>
      <c r="AG362" s="40">
        <v>27940</v>
      </c>
      <c r="AH362" s="41">
        <v>25</v>
      </c>
      <c r="AI362" s="38">
        <v>42369</v>
      </c>
      <c r="AJ362" s="36" t="s">
        <v>3516</v>
      </c>
      <c r="AK362" s="36"/>
      <c r="AL362" s="36" t="s">
        <v>2553</v>
      </c>
      <c r="AM362" s="36" t="s">
        <v>1917</v>
      </c>
      <c r="AN362" s="36" t="s">
        <v>3340</v>
      </c>
      <c r="AO362" s="36" t="s">
        <v>704</v>
      </c>
      <c r="AP362" s="36" t="s">
        <v>788</v>
      </c>
      <c r="AQ362" s="36" t="s">
        <v>1995</v>
      </c>
      <c r="AR362" s="36" t="s">
        <v>1059</v>
      </c>
      <c r="AS362" s="36" t="s">
        <v>940</v>
      </c>
      <c r="AT362" s="36" t="s">
        <v>2714</v>
      </c>
      <c r="AU362" s="36" t="s">
        <v>2535</v>
      </c>
      <c r="AV362" s="36"/>
      <c r="AW362" s="42" t="s">
        <v>1093</v>
      </c>
      <c r="AX362" s="36"/>
      <c r="AY362" s="36" t="s">
        <v>2553</v>
      </c>
      <c r="AZ362" s="42" t="s">
        <v>1093</v>
      </c>
      <c r="BA362" s="36"/>
      <c r="BB362" s="36" t="s">
        <v>2553</v>
      </c>
      <c r="BC362" s="36" t="s">
        <v>3166</v>
      </c>
      <c r="BD362" s="37">
        <v>798072</v>
      </c>
      <c r="BE362" s="37">
        <v>22162</v>
      </c>
      <c r="BF362" s="37">
        <v>530678</v>
      </c>
    </row>
    <row r="363" spans="1:58">
      <c r="A363" s="36" t="s">
        <v>3460</v>
      </c>
      <c r="B363" s="36" t="s">
        <v>3385</v>
      </c>
      <c r="C363" s="36">
        <v>4176300</v>
      </c>
      <c r="D363" s="36">
        <v>41763</v>
      </c>
      <c r="E363" s="36" t="s">
        <v>43</v>
      </c>
      <c r="F363" s="36" t="s">
        <v>1140</v>
      </c>
      <c r="G363" s="36" t="s">
        <v>2624</v>
      </c>
      <c r="H363" s="37">
        <v>2</v>
      </c>
      <c r="I363" s="36" t="s">
        <v>112</v>
      </c>
      <c r="J363" s="36" t="s">
        <v>529</v>
      </c>
      <c r="K363" s="36" t="s">
        <v>3166</v>
      </c>
      <c r="L363" s="36"/>
      <c r="M363" s="36"/>
      <c r="N363" s="36"/>
      <c r="O363" s="38">
        <v>41912</v>
      </c>
      <c r="P363" s="36" t="s">
        <v>3406</v>
      </c>
      <c r="Q363" s="36" t="s">
        <v>1773</v>
      </c>
      <c r="R363" s="36" t="s">
        <v>2553</v>
      </c>
      <c r="S363" s="36" t="s">
        <v>3521</v>
      </c>
      <c r="T363" s="39" t="s">
        <v>800</v>
      </c>
      <c r="U363" s="38">
        <v>41617</v>
      </c>
      <c r="V363" s="36" t="s">
        <v>1693</v>
      </c>
      <c r="W363" s="36" t="s">
        <v>3109</v>
      </c>
      <c r="X363" s="36"/>
      <c r="Y363" s="36" t="s">
        <v>2553</v>
      </c>
      <c r="Z363" s="36"/>
      <c r="AA363" s="38">
        <v>41694</v>
      </c>
      <c r="AB363" s="36" t="s">
        <v>2658</v>
      </c>
      <c r="AC363" s="38">
        <v>41696</v>
      </c>
      <c r="AD363" s="36" t="s">
        <v>2658</v>
      </c>
      <c r="AE363" s="38">
        <v>41690</v>
      </c>
      <c r="AF363" s="36" t="s">
        <v>2658</v>
      </c>
      <c r="AG363" s="40">
        <v>27615</v>
      </c>
      <c r="AH363" s="41">
        <v>10</v>
      </c>
      <c r="AI363" s="38">
        <v>43525</v>
      </c>
      <c r="AJ363" s="36" t="s">
        <v>2075</v>
      </c>
      <c r="AK363" s="36"/>
      <c r="AL363" s="36" t="s">
        <v>2553</v>
      </c>
      <c r="AM363" s="36" t="s">
        <v>1916</v>
      </c>
      <c r="AN363" s="36"/>
      <c r="AO363" s="36" t="s">
        <v>2655</v>
      </c>
      <c r="AP363" s="36" t="s">
        <v>599</v>
      </c>
      <c r="AQ363" s="36" t="s">
        <v>1763</v>
      </c>
      <c r="AR363" s="36" t="s">
        <v>1413</v>
      </c>
      <c r="AS363" s="36" t="s">
        <v>2221</v>
      </c>
      <c r="AT363" s="36" t="s">
        <v>2624</v>
      </c>
      <c r="AU363" s="36" t="s">
        <v>711</v>
      </c>
      <c r="AV363" s="36"/>
      <c r="AW363" s="42" t="s">
        <v>1093</v>
      </c>
      <c r="AX363" s="36"/>
      <c r="AY363" s="36" t="s">
        <v>2553</v>
      </c>
      <c r="AZ363" s="42" t="s">
        <v>1093</v>
      </c>
      <c r="BA363" s="36"/>
      <c r="BB363" s="36" t="s">
        <v>2553</v>
      </c>
      <c r="BC363" s="36" t="s">
        <v>3166</v>
      </c>
      <c r="BD363" s="37">
        <v>814510</v>
      </c>
      <c r="BE363" s="37">
        <v>23519</v>
      </c>
      <c r="BF363" s="37">
        <v>547432</v>
      </c>
    </row>
    <row r="364" spans="1:58">
      <c r="A364" s="36" t="s">
        <v>1485</v>
      </c>
      <c r="B364" s="36" t="s">
        <v>972</v>
      </c>
      <c r="C364" s="36">
        <v>2536400</v>
      </c>
      <c r="D364" s="36">
        <v>25364</v>
      </c>
      <c r="E364" s="36" t="s">
        <v>866</v>
      </c>
      <c r="F364" s="36" t="s">
        <v>269</v>
      </c>
      <c r="G364" s="36" t="s">
        <v>252</v>
      </c>
      <c r="H364" s="37">
        <v>3</v>
      </c>
      <c r="I364" s="36" t="s">
        <v>3232</v>
      </c>
      <c r="J364" s="36" t="s">
        <v>529</v>
      </c>
      <c r="K364" s="36" t="s">
        <v>3166</v>
      </c>
      <c r="L364" s="36"/>
      <c r="M364" s="36"/>
      <c r="N364" s="36"/>
      <c r="O364" s="38">
        <v>41882</v>
      </c>
      <c r="P364" s="36" t="s">
        <v>3406</v>
      </c>
      <c r="Q364" s="36" t="s">
        <v>2296</v>
      </c>
      <c r="R364" s="36" t="s">
        <v>497</v>
      </c>
      <c r="S364" s="36" t="s">
        <v>3521</v>
      </c>
      <c r="T364" s="39" t="s">
        <v>251</v>
      </c>
      <c r="U364" s="38">
        <v>42116</v>
      </c>
      <c r="V364" s="36" t="s">
        <v>339</v>
      </c>
      <c r="W364" s="36" t="s">
        <v>1247</v>
      </c>
      <c r="X364" s="36"/>
      <c r="Y364" s="36" t="s">
        <v>2553</v>
      </c>
      <c r="Z364" s="36"/>
      <c r="AA364" s="38">
        <v>42191</v>
      </c>
      <c r="AB364" s="36" t="s">
        <v>2487</v>
      </c>
      <c r="AC364" s="38">
        <v>42179</v>
      </c>
      <c r="AD364" s="36" t="s">
        <v>339</v>
      </c>
      <c r="AE364" s="38">
        <v>42178</v>
      </c>
      <c r="AF364" s="36" t="s">
        <v>339</v>
      </c>
      <c r="AG364" s="40">
        <v>27000</v>
      </c>
      <c r="AH364" s="41">
        <v>10</v>
      </c>
      <c r="AI364" s="38">
        <v>42582</v>
      </c>
      <c r="AJ364" s="36" t="s">
        <v>1575</v>
      </c>
      <c r="AK364" s="36"/>
      <c r="AL364" s="36" t="s">
        <v>2553</v>
      </c>
      <c r="AM364" s="36" t="s">
        <v>1692</v>
      </c>
      <c r="AN364" s="36" t="s">
        <v>1024</v>
      </c>
      <c r="AO364" s="36" t="s">
        <v>2044</v>
      </c>
      <c r="AP364" s="36" t="s">
        <v>3159</v>
      </c>
      <c r="AQ364" s="36" t="s">
        <v>479</v>
      </c>
      <c r="AR364" s="36" t="s">
        <v>1228</v>
      </c>
      <c r="AS364" s="36" t="s">
        <v>428</v>
      </c>
      <c r="AT364" s="36" t="s">
        <v>252</v>
      </c>
      <c r="AU364" s="36" t="s">
        <v>2519</v>
      </c>
      <c r="AV364" s="36"/>
      <c r="AW364" s="42" t="s">
        <v>1093</v>
      </c>
      <c r="AX364" s="36"/>
      <c r="AY364" s="36" t="s">
        <v>2553</v>
      </c>
      <c r="AZ364" s="42" t="s">
        <v>1093</v>
      </c>
      <c r="BA364" s="36"/>
      <c r="BB364" s="36" t="s">
        <v>2553</v>
      </c>
      <c r="BC364" s="36" t="s">
        <v>3166</v>
      </c>
      <c r="BD364" s="37">
        <v>811088</v>
      </c>
      <c r="BE364" s="37">
        <v>22604</v>
      </c>
      <c r="BF364" s="37">
        <v>543933</v>
      </c>
    </row>
    <row r="365" spans="1:58">
      <c r="A365" s="36" t="s">
        <v>1001</v>
      </c>
      <c r="B365" s="36" t="s">
        <v>2295</v>
      </c>
      <c r="C365" s="36">
        <v>4021300</v>
      </c>
      <c r="D365" s="36">
        <v>40213</v>
      </c>
      <c r="E365" s="36" t="s">
        <v>1424</v>
      </c>
      <c r="F365" s="36" t="s">
        <v>547</v>
      </c>
      <c r="G365" s="36" t="s">
        <v>2682</v>
      </c>
      <c r="H365" s="37">
        <v>3</v>
      </c>
      <c r="I365" s="36" t="s">
        <v>3232</v>
      </c>
      <c r="J365" s="36" t="s">
        <v>529</v>
      </c>
      <c r="K365" s="36" t="s">
        <v>3166</v>
      </c>
      <c r="L365" s="36"/>
      <c r="M365" s="36"/>
      <c r="N365" s="36"/>
      <c r="O365" s="38">
        <v>42004</v>
      </c>
      <c r="P365" s="36" t="s">
        <v>835</v>
      </c>
      <c r="Q365" s="36" t="s">
        <v>2296</v>
      </c>
      <c r="R365" s="36" t="s">
        <v>2508</v>
      </c>
      <c r="S365" s="36" t="s">
        <v>3521</v>
      </c>
      <c r="T365" s="39" t="s">
        <v>3332</v>
      </c>
      <c r="U365" s="38">
        <v>42207</v>
      </c>
      <c r="V365" s="36" t="s">
        <v>2487</v>
      </c>
      <c r="W365" s="36" t="s">
        <v>1247</v>
      </c>
      <c r="X365" s="36"/>
      <c r="Y365" s="36" t="s">
        <v>2553</v>
      </c>
      <c r="Z365" s="36"/>
      <c r="AA365" s="38">
        <v>42284</v>
      </c>
      <c r="AB365" s="36" t="s">
        <v>3516</v>
      </c>
      <c r="AC365" s="38">
        <v>42268</v>
      </c>
      <c r="AD365" s="36" t="s">
        <v>2487</v>
      </c>
      <c r="AE365" s="38">
        <v>42230</v>
      </c>
      <c r="AF365" s="36" t="s">
        <v>2487</v>
      </c>
      <c r="AG365" s="40">
        <v>89010</v>
      </c>
      <c r="AH365" s="41">
        <v>50</v>
      </c>
      <c r="AI365" s="38">
        <v>42643</v>
      </c>
      <c r="AJ365" s="36" t="s">
        <v>1575</v>
      </c>
      <c r="AK365" s="36"/>
      <c r="AL365" s="36" t="s">
        <v>2553</v>
      </c>
      <c r="AM365" s="36" t="s">
        <v>132</v>
      </c>
      <c r="AN365" s="36"/>
      <c r="AO365" s="36" t="s">
        <v>551</v>
      </c>
      <c r="AP365" s="36" t="s">
        <v>994</v>
      </c>
      <c r="AQ365" s="36" t="s">
        <v>583</v>
      </c>
      <c r="AR365" s="36" t="s">
        <v>906</v>
      </c>
      <c r="AS365" s="36" t="s">
        <v>1308</v>
      </c>
      <c r="AT365" s="36" t="s">
        <v>2682</v>
      </c>
      <c r="AU365" s="36" t="s">
        <v>3402</v>
      </c>
      <c r="AV365" s="36"/>
      <c r="AW365" s="42" t="s">
        <v>1093</v>
      </c>
      <c r="AX365" s="36"/>
      <c r="AY365" s="36" t="s">
        <v>2553</v>
      </c>
      <c r="AZ365" s="42" t="s">
        <v>1093</v>
      </c>
      <c r="BA365" s="36"/>
      <c r="BB365" s="36" t="s">
        <v>2553</v>
      </c>
      <c r="BC365" s="36" t="s">
        <v>3166</v>
      </c>
      <c r="BD365" s="37">
        <v>814112</v>
      </c>
      <c r="BE365" s="37">
        <v>22963</v>
      </c>
      <c r="BF365" s="37">
        <v>547099</v>
      </c>
    </row>
    <row r="366" spans="1:58">
      <c r="A366" s="36" t="s">
        <v>3170</v>
      </c>
      <c r="B366" s="36" t="s">
        <v>2540</v>
      </c>
      <c r="C366" s="36">
        <v>655100</v>
      </c>
      <c r="D366" s="36">
        <v>6551</v>
      </c>
      <c r="E366" s="36" t="s">
        <v>2961</v>
      </c>
      <c r="F366" s="36" t="s">
        <v>2477</v>
      </c>
      <c r="G366" s="36" t="s">
        <v>1179</v>
      </c>
      <c r="H366" s="37">
        <v>2</v>
      </c>
      <c r="I366" s="36" t="s">
        <v>112</v>
      </c>
      <c r="J366" s="36" t="s">
        <v>529</v>
      </c>
      <c r="K366" s="36" t="s">
        <v>529</v>
      </c>
      <c r="L366" s="36" t="s">
        <v>271</v>
      </c>
      <c r="M366" s="36" t="s">
        <v>1053</v>
      </c>
      <c r="N366" s="36"/>
      <c r="O366" s="38">
        <v>41820</v>
      </c>
      <c r="P366" s="36" t="s">
        <v>1211</v>
      </c>
      <c r="Q366" s="36" t="s">
        <v>2296</v>
      </c>
      <c r="R366" s="36" t="s">
        <v>2553</v>
      </c>
      <c r="S366" s="36" t="s">
        <v>3521</v>
      </c>
      <c r="T366" s="39" t="s">
        <v>770</v>
      </c>
      <c r="U366" s="38">
        <v>42132</v>
      </c>
      <c r="V366" s="36" t="s">
        <v>339</v>
      </c>
      <c r="W366" s="36" t="s">
        <v>593</v>
      </c>
      <c r="X366" s="36"/>
      <c r="Y366" s="36" t="s">
        <v>2553</v>
      </c>
      <c r="Z366" s="36"/>
      <c r="AA366" s="38">
        <v>42163</v>
      </c>
      <c r="AB366" s="36" t="s">
        <v>339</v>
      </c>
      <c r="AC366" s="38">
        <v>42159</v>
      </c>
      <c r="AD366" s="36" t="s">
        <v>339</v>
      </c>
      <c r="AE366" s="38">
        <v>42158</v>
      </c>
      <c r="AF366" s="36" t="s">
        <v>339</v>
      </c>
      <c r="AG366" s="40">
        <v>25430</v>
      </c>
      <c r="AH366" s="41">
        <v>25</v>
      </c>
      <c r="AI366" s="38">
        <v>42643</v>
      </c>
      <c r="AJ366" s="36" t="s">
        <v>1575</v>
      </c>
      <c r="AK366" s="36"/>
      <c r="AL366" s="36" t="s">
        <v>2553</v>
      </c>
      <c r="AM366" s="36" t="s">
        <v>624</v>
      </c>
      <c r="AN366" s="36"/>
      <c r="AO366" s="36" t="s">
        <v>810</v>
      </c>
      <c r="AP366" s="36" t="s">
        <v>1271</v>
      </c>
      <c r="AQ366" s="36" t="s">
        <v>3502</v>
      </c>
      <c r="AR366" s="36" t="s">
        <v>215</v>
      </c>
      <c r="AS366" s="36" t="s">
        <v>2477</v>
      </c>
      <c r="AT366" s="36" t="s">
        <v>1179</v>
      </c>
      <c r="AU366" s="36" t="s">
        <v>2846</v>
      </c>
      <c r="AV366" s="36"/>
      <c r="AW366" s="42" t="s">
        <v>1093</v>
      </c>
      <c r="AX366" s="36"/>
      <c r="AY366" s="36" t="s">
        <v>2553</v>
      </c>
      <c r="AZ366" s="42" t="s">
        <v>1093</v>
      </c>
      <c r="BA366" s="36"/>
      <c r="BB366" s="36" t="s">
        <v>2553</v>
      </c>
      <c r="BC366" s="36" t="s">
        <v>3166</v>
      </c>
      <c r="BD366" s="37">
        <v>810434</v>
      </c>
      <c r="BE366" s="37">
        <v>22815</v>
      </c>
      <c r="BF366" s="37">
        <v>543321</v>
      </c>
    </row>
    <row r="367" spans="1:58">
      <c r="A367" s="36" t="s">
        <v>1623</v>
      </c>
      <c r="B367" s="36" t="s">
        <v>15</v>
      </c>
      <c r="C367" s="36">
        <v>3496300</v>
      </c>
      <c r="D367" s="36">
        <v>34963</v>
      </c>
      <c r="E367" s="36" t="s">
        <v>1638</v>
      </c>
      <c r="F367" s="36" t="s">
        <v>191</v>
      </c>
      <c r="G367" s="36" t="s">
        <v>3020</v>
      </c>
      <c r="H367" s="37">
        <v>2</v>
      </c>
      <c r="I367" s="36" t="s">
        <v>112</v>
      </c>
      <c r="J367" s="36" t="s">
        <v>529</v>
      </c>
      <c r="K367" s="36" t="s">
        <v>3166</v>
      </c>
      <c r="L367" s="36"/>
      <c r="M367" s="36"/>
      <c r="N367" s="36"/>
      <c r="O367" s="38">
        <v>41152</v>
      </c>
      <c r="P367" s="36" t="s">
        <v>1741</v>
      </c>
      <c r="Q367" s="36" t="s">
        <v>1773</v>
      </c>
      <c r="R367" s="36" t="s">
        <v>119</v>
      </c>
      <c r="S367" s="36" t="s">
        <v>3521</v>
      </c>
      <c r="T367" s="39" t="s">
        <v>364</v>
      </c>
      <c r="U367" s="38">
        <v>41597</v>
      </c>
      <c r="V367" s="36" t="s">
        <v>1693</v>
      </c>
      <c r="W367" s="36" t="s">
        <v>3109</v>
      </c>
      <c r="X367" s="36"/>
      <c r="Y367" s="36" t="s">
        <v>2553</v>
      </c>
      <c r="Z367" s="36"/>
      <c r="AA367" s="38">
        <v>41672</v>
      </c>
      <c r="AB367" s="36" t="s">
        <v>2658</v>
      </c>
      <c r="AC367" s="38">
        <v>41638</v>
      </c>
      <c r="AD367" s="36" t="s">
        <v>1693</v>
      </c>
      <c r="AE367" s="38">
        <v>41632</v>
      </c>
      <c r="AF367" s="36" t="s">
        <v>1693</v>
      </c>
      <c r="AG367" s="40">
        <v>25063</v>
      </c>
      <c r="AH367" s="41">
        <v>10</v>
      </c>
      <c r="AI367" s="38">
        <v>43616</v>
      </c>
      <c r="AJ367" s="36" t="s">
        <v>60</v>
      </c>
      <c r="AK367" s="36"/>
      <c r="AL367" s="36" t="s">
        <v>2553</v>
      </c>
      <c r="AM367" s="36" t="s">
        <v>1002</v>
      </c>
      <c r="AN367" s="36" t="s">
        <v>1405</v>
      </c>
      <c r="AO367" s="36" t="s">
        <v>519</v>
      </c>
      <c r="AP367" s="36" t="s">
        <v>2206</v>
      </c>
      <c r="AQ367" s="36" t="s">
        <v>821</v>
      </c>
      <c r="AR367" s="36" t="s">
        <v>1635</v>
      </c>
      <c r="AS367" s="36" t="s">
        <v>2684</v>
      </c>
      <c r="AT367" s="36" t="s">
        <v>806</v>
      </c>
      <c r="AU367" s="36" t="s">
        <v>2716</v>
      </c>
      <c r="AV367" s="36"/>
      <c r="AW367" s="42" t="s">
        <v>1093</v>
      </c>
      <c r="AX367" s="36"/>
      <c r="AY367" s="36" t="s">
        <v>2553</v>
      </c>
      <c r="AZ367" s="42" t="s">
        <v>1093</v>
      </c>
      <c r="BA367" s="36"/>
      <c r="BB367" s="36" t="s">
        <v>2553</v>
      </c>
      <c r="BC367" s="36" t="s">
        <v>3166</v>
      </c>
      <c r="BD367" s="37">
        <v>793168</v>
      </c>
      <c r="BE367" s="37">
        <v>20048</v>
      </c>
      <c r="BF367" s="37">
        <v>525721</v>
      </c>
    </row>
    <row r="368" spans="1:58">
      <c r="A368" s="36" t="s">
        <v>2851</v>
      </c>
      <c r="B368" s="36" t="s">
        <v>2629</v>
      </c>
      <c r="C368" s="36">
        <v>223400</v>
      </c>
      <c r="D368" s="36">
        <v>2234</v>
      </c>
      <c r="E368" s="36" t="s">
        <v>1564</v>
      </c>
      <c r="F368" s="36" t="s">
        <v>393</v>
      </c>
      <c r="G368" s="36" t="s">
        <v>1731</v>
      </c>
      <c r="H368" s="37">
        <v>2</v>
      </c>
      <c r="I368" s="36" t="s">
        <v>112</v>
      </c>
      <c r="J368" s="36" t="s">
        <v>529</v>
      </c>
      <c r="K368" s="36" t="s">
        <v>3166</v>
      </c>
      <c r="L368" s="36"/>
      <c r="M368" s="36"/>
      <c r="N368" s="36"/>
      <c r="O368" s="38">
        <v>41455</v>
      </c>
      <c r="P368" s="36" t="s">
        <v>2154</v>
      </c>
      <c r="Q368" s="36" t="s">
        <v>2296</v>
      </c>
      <c r="R368" s="36" t="s">
        <v>2069</v>
      </c>
      <c r="S368" s="36" t="s">
        <v>3521</v>
      </c>
      <c r="T368" s="39" t="s">
        <v>645</v>
      </c>
      <c r="U368" s="38">
        <v>41827</v>
      </c>
      <c r="V368" s="36" t="s">
        <v>3406</v>
      </c>
      <c r="W368" s="36" t="s">
        <v>593</v>
      </c>
      <c r="X368" s="36"/>
      <c r="Y368" s="36" t="s">
        <v>2553</v>
      </c>
      <c r="Z368" s="36"/>
      <c r="AA368" s="38">
        <v>41907</v>
      </c>
      <c r="AB368" s="36" t="s">
        <v>3406</v>
      </c>
      <c r="AC368" s="38">
        <v>41870</v>
      </c>
      <c r="AD368" s="36" t="s">
        <v>3406</v>
      </c>
      <c r="AE368" s="38">
        <v>41863</v>
      </c>
      <c r="AF368" s="36" t="s">
        <v>3406</v>
      </c>
      <c r="AG368" s="40">
        <v>25000</v>
      </c>
      <c r="AH368" s="41">
        <v>25</v>
      </c>
      <c r="AI368" s="38">
        <v>42639</v>
      </c>
      <c r="AJ368" s="36" t="s">
        <v>1575</v>
      </c>
      <c r="AK368" s="36"/>
      <c r="AL368" s="36" t="s">
        <v>2553</v>
      </c>
      <c r="AM368" s="36" t="s">
        <v>1996</v>
      </c>
      <c r="AN368" s="36"/>
      <c r="AO368" s="36" t="s">
        <v>3079</v>
      </c>
      <c r="AP368" s="36" t="s">
        <v>1181</v>
      </c>
      <c r="AQ368" s="36" t="s">
        <v>2960</v>
      </c>
      <c r="AR368" s="36" t="s">
        <v>66</v>
      </c>
      <c r="AS368" s="36" t="s">
        <v>3137</v>
      </c>
      <c r="AT368" s="36" t="s">
        <v>1731</v>
      </c>
      <c r="AU368" s="36" t="s">
        <v>2050</v>
      </c>
      <c r="AV368" s="36"/>
      <c r="AW368" s="42" t="s">
        <v>1093</v>
      </c>
      <c r="AX368" s="36"/>
      <c r="AY368" s="36" t="s">
        <v>2553</v>
      </c>
      <c r="AZ368" s="42" t="s">
        <v>1093</v>
      </c>
      <c r="BA368" s="36"/>
      <c r="BB368" s="36" t="s">
        <v>2553</v>
      </c>
      <c r="BC368" s="36" t="s">
        <v>3166</v>
      </c>
      <c r="BD368" s="37">
        <v>798903</v>
      </c>
      <c r="BE368" s="37">
        <v>21576</v>
      </c>
      <c r="BF368" s="37">
        <v>531490</v>
      </c>
    </row>
    <row r="369" spans="1:58">
      <c r="A369" s="36" t="s">
        <v>3460</v>
      </c>
      <c r="B369" s="36" t="s">
        <v>3385</v>
      </c>
      <c r="C369" s="36">
        <v>4126400</v>
      </c>
      <c r="D369" s="36">
        <v>41264</v>
      </c>
      <c r="E369" s="36" t="s">
        <v>1752</v>
      </c>
      <c r="F369" s="36" t="s">
        <v>892</v>
      </c>
      <c r="G369" s="36" t="s">
        <v>2624</v>
      </c>
      <c r="H369" s="37">
        <v>3</v>
      </c>
      <c r="I369" s="36" t="s">
        <v>3232</v>
      </c>
      <c r="J369" s="36" t="s">
        <v>529</v>
      </c>
      <c r="K369" s="36" t="s">
        <v>3166</v>
      </c>
      <c r="L369" s="36"/>
      <c r="M369" s="36"/>
      <c r="N369" s="36"/>
      <c r="O369" s="38">
        <v>41759</v>
      </c>
      <c r="P369" s="36" t="s">
        <v>1211</v>
      </c>
      <c r="Q369" s="36" t="s">
        <v>2296</v>
      </c>
      <c r="R369" s="36" t="s">
        <v>1362</v>
      </c>
      <c r="S369" s="36" t="s">
        <v>3521</v>
      </c>
      <c r="T369" s="39" t="s">
        <v>1581</v>
      </c>
      <c r="U369" s="38">
        <v>42037</v>
      </c>
      <c r="V369" s="36" t="s">
        <v>1783</v>
      </c>
      <c r="W369" s="36" t="s">
        <v>1247</v>
      </c>
      <c r="X369" s="36"/>
      <c r="Y369" s="36" t="s">
        <v>2553</v>
      </c>
      <c r="Z369" s="36"/>
      <c r="AA369" s="38">
        <v>42102</v>
      </c>
      <c r="AB369" s="36" t="s">
        <v>339</v>
      </c>
      <c r="AC369" s="38">
        <v>42234</v>
      </c>
      <c r="AD369" s="36" t="s">
        <v>2487</v>
      </c>
      <c r="AE369" s="38">
        <v>42233</v>
      </c>
      <c r="AF369" s="36" t="s">
        <v>2487</v>
      </c>
      <c r="AG369" s="40">
        <v>24500</v>
      </c>
      <c r="AH369" s="41">
        <v>15</v>
      </c>
      <c r="AI369" s="38">
        <v>42599</v>
      </c>
      <c r="AJ369" s="36" t="s">
        <v>1575</v>
      </c>
      <c r="AK369" s="36"/>
      <c r="AL369" s="36" t="s">
        <v>2553</v>
      </c>
      <c r="AM369" s="36" t="s">
        <v>916</v>
      </c>
      <c r="AN369" s="36"/>
      <c r="AO369" s="36" t="s">
        <v>3302</v>
      </c>
      <c r="AP369" s="36" t="s">
        <v>149</v>
      </c>
      <c r="AQ369" s="36" t="s">
        <v>2084</v>
      </c>
      <c r="AR369" s="36" t="s">
        <v>2782</v>
      </c>
      <c r="AS369" s="36" t="s">
        <v>3255</v>
      </c>
      <c r="AT369" s="36" t="s">
        <v>2624</v>
      </c>
      <c r="AU369" s="36" t="s">
        <v>2616</v>
      </c>
      <c r="AV369" s="36"/>
      <c r="AW369" s="42" t="s">
        <v>1093</v>
      </c>
      <c r="AX369" s="36"/>
      <c r="AY369" s="36" t="s">
        <v>2553</v>
      </c>
      <c r="AZ369" s="42" t="s">
        <v>1093</v>
      </c>
      <c r="BA369" s="36"/>
      <c r="BB369" s="36" t="s">
        <v>2553</v>
      </c>
      <c r="BC369" s="36" t="s">
        <v>3166</v>
      </c>
      <c r="BD369" s="37">
        <v>807152</v>
      </c>
      <c r="BE369" s="37">
        <v>22262</v>
      </c>
      <c r="BF369" s="37">
        <v>539998</v>
      </c>
    </row>
    <row r="370" spans="1:58">
      <c r="A370" s="36" t="s">
        <v>1623</v>
      </c>
      <c r="B370" s="36" t="s">
        <v>15</v>
      </c>
      <c r="C370" s="36">
        <v>502200</v>
      </c>
      <c r="D370" s="36">
        <v>5022</v>
      </c>
      <c r="E370" s="36" t="s">
        <v>1206</v>
      </c>
      <c r="F370" s="36" t="s">
        <v>2450</v>
      </c>
      <c r="G370" s="36" t="s">
        <v>1944</v>
      </c>
      <c r="H370" s="37">
        <v>2</v>
      </c>
      <c r="I370" s="36" t="s">
        <v>112</v>
      </c>
      <c r="J370" s="36" t="s">
        <v>529</v>
      </c>
      <c r="K370" s="36" t="s">
        <v>3166</v>
      </c>
      <c r="L370" s="36"/>
      <c r="M370" s="36"/>
      <c r="N370" s="36"/>
      <c r="O370" s="38">
        <v>41455</v>
      </c>
      <c r="P370" s="36" t="s">
        <v>2154</v>
      </c>
      <c r="Q370" s="36" t="s">
        <v>2296</v>
      </c>
      <c r="R370" s="36" t="s">
        <v>2553</v>
      </c>
      <c r="S370" s="36" t="s">
        <v>3521</v>
      </c>
      <c r="T370" s="39" t="s">
        <v>652</v>
      </c>
      <c r="U370" s="36"/>
      <c r="V370" s="36" t="s">
        <v>2553</v>
      </c>
      <c r="W370" s="36"/>
      <c r="X370" s="36"/>
      <c r="Y370" s="36" t="s">
        <v>2553</v>
      </c>
      <c r="Z370" s="36"/>
      <c r="AA370" s="36"/>
      <c r="AB370" s="36" t="s">
        <v>2553</v>
      </c>
      <c r="AC370" s="38">
        <v>42116</v>
      </c>
      <c r="AD370" s="36" t="s">
        <v>339</v>
      </c>
      <c r="AE370" s="38">
        <v>42110</v>
      </c>
      <c r="AF370" s="36" t="s">
        <v>339</v>
      </c>
      <c r="AG370" s="40">
        <v>24274</v>
      </c>
      <c r="AH370" s="41">
        <v>25</v>
      </c>
      <c r="AI370" s="38">
        <v>42551</v>
      </c>
      <c r="AJ370" s="36" t="s">
        <v>2896</v>
      </c>
      <c r="AK370" s="36"/>
      <c r="AL370" s="36" t="s">
        <v>2553</v>
      </c>
      <c r="AM370" s="36" t="s">
        <v>113</v>
      </c>
      <c r="AN370" s="36" t="s">
        <v>3340</v>
      </c>
      <c r="AO370" s="36" t="s">
        <v>1770</v>
      </c>
      <c r="AP370" s="36" t="s">
        <v>1329</v>
      </c>
      <c r="AQ370" s="36" t="s">
        <v>211</v>
      </c>
      <c r="AR370" s="36" t="s">
        <v>2964</v>
      </c>
      <c r="AS370" s="36" t="s">
        <v>2115</v>
      </c>
      <c r="AT370" s="36" t="s">
        <v>1944</v>
      </c>
      <c r="AU370" s="36" t="s">
        <v>741</v>
      </c>
      <c r="AV370" s="36"/>
      <c r="AW370" s="42" t="s">
        <v>1093</v>
      </c>
      <c r="AX370" s="36"/>
      <c r="AY370" s="36" t="s">
        <v>2553</v>
      </c>
      <c r="AZ370" s="42" t="s">
        <v>1093</v>
      </c>
      <c r="BA370" s="36"/>
      <c r="BB370" s="36" t="s">
        <v>2553</v>
      </c>
      <c r="BC370" s="36" t="s">
        <v>3166</v>
      </c>
      <c r="BD370" s="37">
        <v>795819</v>
      </c>
      <c r="BE370" s="37">
        <v>22613</v>
      </c>
      <c r="BF370" s="37">
        <v>528477</v>
      </c>
    </row>
    <row r="371" spans="1:58">
      <c r="A371" s="36" t="s">
        <v>3484</v>
      </c>
      <c r="B371" s="36" t="s">
        <v>2195</v>
      </c>
      <c r="C371" s="36">
        <v>1172500</v>
      </c>
      <c r="D371" s="36">
        <v>11725</v>
      </c>
      <c r="E371" s="36" t="s">
        <v>576</v>
      </c>
      <c r="F371" s="36" t="s">
        <v>3199</v>
      </c>
      <c r="G371" s="36" t="s">
        <v>2189</v>
      </c>
      <c r="H371" s="37">
        <v>3</v>
      </c>
      <c r="I371" s="36" t="s">
        <v>3232</v>
      </c>
      <c r="J371" s="36" t="s">
        <v>529</v>
      </c>
      <c r="K371" s="36" t="s">
        <v>3166</v>
      </c>
      <c r="L371" s="36"/>
      <c r="M371" s="36"/>
      <c r="N371" s="36"/>
      <c r="O371" s="38">
        <v>41639</v>
      </c>
      <c r="P371" s="36" t="s">
        <v>1693</v>
      </c>
      <c r="Q371" s="36" t="s">
        <v>2296</v>
      </c>
      <c r="R371" s="36" t="s">
        <v>2553</v>
      </c>
      <c r="S371" s="36" t="s">
        <v>3521</v>
      </c>
      <c r="T371" s="39" t="s">
        <v>1639</v>
      </c>
      <c r="U371" s="38">
        <v>41961</v>
      </c>
      <c r="V371" s="36" t="s">
        <v>835</v>
      </c>
      <c r="W371" s="36" t="s">
        <v>3109</v>
      </c>
      <c r="X371" s="38">
        <v>41993</v>
      </c>
      <c r="Y371" s="36" t="s">
        <v>835</v>
      </c>
      <c r="Z371" s="36" t="s">
        <v>2151</v>
      </c>
      <c r="AA371" s="38">
        <v>41988</v>
      </c>
      <c r="AB371" s="36" t="s">
        <v>835</v>
      </c>
      <c r="AC371" s="38">
        <v>41992</v>
      </c>
      <c r="AD371" s="36" t="s">
        <v>835</v>
      </c>
      <c r="AE371" s="38">
        <v>41999</v>
      </c>
      <c r="AF371" s="36" t="s">
        <v>835</v>
      </c>
      <c r="AG371" s="40">
        <v>23956</v>
      </c>
      <c r="AH371" s="41">
        <v>10</v>
      </c>
      <c r="AI371" s="38">
        <v>42364</v>
      </c>
      <c r="AJ371" s="36" t="s">
        <v>3516</v>
      </c>
      <c r="AK371" s="36"/>
      <c r="AL371" s="36" t="s">
        <v>2553</v>
      </c>
      <c r="AM371" s="36" t="s">
        <v>433</v>
      </c>
      <c r="AN371" s="36"/>
      <c r="AO371" s="36" t="s">
        <v>1159</v>
      </c>
      <c r="AP371" s="36" t="s">
        <v>2375</v>
      </c>
      <c r="AQ371" s="36" t="s">
        <v>318</v>
      </c>
      <c r="AR371" s="36" t="s">
        <v>3336</v>
      </c>
      <c r="AS371" s="36" t="s">
        <v>3199</v>
      </c>
      <c r="AT371" s="36" t="s">
        <v>2189</v>
      </c>
      <c r="AU371" s="36" t="s">
        <v>1077</v>
      </c>
      <c r="AV371" s="36"/>
      <c r="AW371" s="42" t="s">
        <v>1093</v>
      </c>
      <c r="AX371" s="36"/>
      <c r="AY371" s="36" t="s">
        <v>2553</v>
      </c>
      <c r="AZ371" s="42" t="s">
        <v>1093</v>
      </c>
      <c r="BA371" s="36"/>
      <c r="BB371" s="36" t="s">
        <v>2553</v>
      </c>
      <c r="BC371" s="36" t="s">
        <v>3166</v>
      </c>
      <c r="BD371" s="37">
        <v>805367</v>
      </c>
      <c r="BE371" s="37">
        <v>22004</v>
      </c>
      <c r="BF371" s="37">
        <v>538114</v>
      </c>
    </row>
    <row r="372" spans="1:58">
      <c r="A372" s="36" t="s">
        <v>1485</v>
      </c>
      <c r="B372" s="36" t="s">
        <v>972</v>
      </c>
      <c r="C372" s="36">
        <v>3810500</v>
      </c>
      <c r="D372" s="36">
        <v>38105</v>
      </c>
      <c r="E372" s="36" t="s">
        <v>570</v>
      </c>
      <c r="F372" s="36" t="s">
        <v>2630</v>
      </c>
      <c r="G372" s="36" t="s">
        <v>252</v>
      </c>
      <c r="H372" s="37">
        <v>3</v>
      </c>
      <c r="I372" s="36" t="s">
        <v>3232</v>
      </c>
      <c r="J372" s="36" t="s">
        <v>529</v>
      </c>
      <c r="K372" s="36" t="s">
        <v>3166</v>
      </c>
      <c r="L372" s="36"/>
      <c r="M372" s="36"/>
      <c r="N372" s="36"/>
      <c r="O372" s="38">
        <v>41274</v>
      </c>
      <c r="P372" s="36" t="s">
        <v>2411</v>
      </c>
      <c r="Q372" s="36" t="s">
        <v>2296</v>
      </c>
      <c r="R372" s="36" t="s">
        <v>2553</v>
      </c>
      <c r="S372" s="36" t="s">
        <v>3521</v>
      </c>
      <c r="T372" s="39" t="s">
        <v>2331</v>
      </c>
      <c r="U372" s="38">
        <v>41935</v>
      </c>
      <c r="V372" s="36" t="s">
        <v>835</v>
      </c>
      <c r="W372" s="36" t="s">
        <v>3109</v>
      </c>
      <c r="X372" s="36"/>
      <c r="Y372" s="36" t="s">
        <v>2553</v>
      </c>
      <c r="Z372" s="36"/>
      <c r="AA372" s="38">
        <v>41644</v>
      </c>
      <c r="AB372" s="36" t="s">
        <v>2658</v>
      </c>
      <c r="AC372" s="38">
        <v>41989</v>
      </c>
      <c r="AD372" s="36" t="s">
        <v>835</v>
      </c>
      <c r="AE372" s="38">
        <v>41975</v>
      </c>
      <c r="AF372" s="36" t="s">
        <v>835</v>
      </c>
      <c r="AG372" s="40">
        <v>23069</v>
      </c>
      <c r="AH372" s="41">
        <v>10</v>
      </c>
      <c r="AI372" s="38">
        <v>42350</v>
      </c>
      <c r="AJ372" s="36" t="s">
        <v>3516</v>
      </c>
      <c r="AK372" s="36"/>
      <c r="AL372" s="36" t="s">
        <v>2553</v>
      </c>
      <c r="AM372" s="36" t="s">
        <v>2118</v>
      </c>
      <c r="AN372" s="36"/>
      <c r="AO372" s="36" t="s">
        <v>450</v>
      </c>
      <c r="AP372" s="36" t="s">
        <v>2834</v>
      </c>
      <c r="AQ372" s="36" t="s">
        <v>1046</v>
      </c>
      <c r="AR372" s="36" t="s">
        <v>1363</v>
      </c>
      <c r="AS372" s="36" t="s">
        <v>2630</v>
      </c>
      <c r="AT372" s="36" t="s">
        <v>252</v>
      </c>
      <c r="AU372" s="36" t="s">
        <v>2953</v>
      </c>
      <c r="AV372" s="36"/>
      <c r="AW372" s="42" t="s">
        <v>1093</v>
      </c>
      <c r="AX372" s="36"/>
      <c r="AY372" s="36" t="s">
        <v>2553</v>
      </c>
      <c r="AZ372" s="42" t="s">
        <v>1093</v>
      </c>
      <c r="BA372" s="36"/>
      <c r="BB372" s="36" t="s">
        <v>2553</v>
      </c>
      <c r="BC372" s="36" t="s">
        <v>3166</v>
      </c>
      <c r="BD372" s="37">
        <v>794668</v>
      </c>
      <c r="BE372" s="37">
        <v>22175</v>
      </c>
      <c r="BF372" s="37">
        <v>527354</v>
      </c>
    </row>
    <row r="373" spans="1:58">
      <c r="A373" s="36" t="s">
        <v>2851</v>
      </c>
      <c r="B373" s="36" t="s">
        <v>2629</v>
      </c>
      <c r="C373" s="36">
        <v>176500</v>
      </c>
      <c r="D373" s="36">
        <v>1765</v>
      </c>
      <c r="E373" s="36" t="s">
        <v>2251</v>
      </c>
      <c r="F373" s="36" t="s">
        <v>3500</v>
      </c>
      <c r="G373" s="36" t="s">
        <v>3411</v>
      </c>
      <c r="H373" s="37">
        <v>2</v>
      </c>
      <c r="I373" s="36" t="s">
        <v>112</v>
      </c>
      <c r="J373" s="36" t="s">
        <v>529</v>
      </c>
      <c r="K373" s="36" t="s">
        <v>3166</v>
      </c>
      <c r="L373" s="36"/>
      <c r="M373" s="36"/>
      <c r="N373" s="36"/>
      <c r="O373" s="38">
        <v>41820</v>
      </c>
      <c r="P373" s="36" t="s">
        <v>1211</v>
      </c>
      <c r="Q373" s="36" t="s">
        <v>1773</v>
      </c>
      <c r="R373" s="36" t="s">
        <v>2789</v>
      </c>
      <c r="S373" s="36" t="s">
        <v>3521</v>
      </c>
      <c r="T373" s="39" t="s">
        <v>1032</v>
      </c>
      <c r="U373" s="38">
        <v>42166</v>
      </c>
      <c r="V373" s="36" t="s">
        <v>339</v>
      </c>
      <c r="W373" s="36" t="s">
        <v>1247</v>
      </c>
      <c r="X373" s="36"/>
      <c r="Y373" s="36" t="s">
        <v>2553</v>
      </c>
      <c r="Z373" s="36" t="s">
        <v>938</v>
      </c>
      <c r="AA373" s="38">
        <v>42241</v>
      </c>
      <c r="AB373" s="36" t="s">
        <v>2487</v>
      </c>
      <c r="AC373" s="38">
        <v>42283</v>
      </c>
      <c r="AD373" s="36" t="s">
        <v>3516</v>
      </c>
      <c r="AE373" s="38">
        <v>42282</v>
      </c>
      <c r="AF373" s="36" t="s">
        <v>3516</v>
      </c>
      <c r="AG373" s="40">
        <v>23030</v>
      </c>
      <c r="AH373" s="41">
        <v>50</v>
      </c>
      <c r="AI373" s="38">
        <v>42607</v>
      </c>
      <c r="AJ373" s="36" t="s">
        <v>1575</v>
      </c>
      <c r="AK373" s="36"/>
      <c r="AL373" s="36" t="s">
        <v>2553</v>
      </c>
      <c r="AM373" s="36" t="s">
        <v>1496</v>
      </c>
      <c r="AN373" s="36"/>
      <c r="AO373" s="36" t="s">
        <v>3431</v>
      </c>
      <c r="AP373" s="36" t="s">
        <v>1421</v>
      </c>
      <c r="AQ373" s="36" t="s">
        <v>1907</v>
      </c>
      <c r="AR373" s="36" t="s">
        <v>144</v>
      </c>
      <c r="AS373" s="36" t="s">
        <v>2477</v>
      </c>
      <c r="AT373" s="36" t="s">
        <v>1179</v>
      </c>
      <c r="AU373" s="36" t="s">
        <v>69</v>
      </c>
      <c r="AV373" s="36"/>
      <c r="AW373" s="42" t="s">
        <v>1093</v>
      </c>
      <c r="AX373" s="36"/>
      <c r="AY373" s="36" t="s">
        <v>2553</v>
      </c>
      <c r="AZ373" s="42" t="s">
        <v>1093</v>
      </c>
      <c r="BA373" s="36"/>
      <c r="BB373" s="36" t="s">
        <v>2553</v>
      </c>
      <c r="BC373" s="36" t="s">
        <v>3166</v>
      </c>
      <c r="BD373" s="37">
        <v>812098</v>
      </c>
      <c r="BE373" s="37">
        <v>22819</v>
      </c>
      <c r="BF373" s="37">
        <v>544958</v>
      </c>
    </row>
    <row r="374" spans="1:58">
      <c r="A374" s="36" t="s">
        <v>1485</v>
      </c>
      <c r="B374" s="36" t="s">
        <v>972</v>
      </c>
      <c r="C374" s="36">
        <v>3520300</v>
      </c>
      <c r="D374" s="36">
        <v>35203</v>
      </c>
      <c r="E374" s="36" t="s">
        <v>1561</v>
      </c>
      <c r="F374" s="36" t="s">
        <v>3346</v>
      </c>
      <c r="G374" s="36" t="s">
        <v>2100</v>
      </c>
      <c r="H374" s="37">
        <v>3</v>
      </c>
      <c r="I374" s="36" t="s">
        <v>3232</v>
      </c>
      <c r="J374" s="36" t="s">
        <v>529</v>
      </c>
      <c r="K374" s="36" t="s">
        <v>3166</v>
      </c>
      <c r="L374" s="36"/>
      <c r="M374" s="36"/>
      <c r="N374" s="36"/>
      <c r="O374" s="38">
        <v>41639</v>
      </c>
      <c r="P374" s="36" t="s">
        <v>1693</v>
      </c>
      <c r="Q374" s="36" t="s">
        <v>2296</v>
      </c>
      <c r="R374" s="36" t="s">
        <v>497</v>
      </c>
      <c r="S374" s="36" t="s">
        <v>3521</v>
      </c>
      <c r="T374" s="39" t="s">
        <v>2913</v>
      </c>
      <c r="U374" s="38">
        <v>41913</v>
      </c>
      <c r="V374" s="36" t="s">
        <v>835</v>
      </c>
      <c r="W374" s="36" t="s">
        <v>1247</v>
      </c>
      <c r="X374" s="36"/>
      <c r="Y374" s="36" t="s">
        <v>2553</v>
      </c>
      <c r="Z374" s="36"/>
      <c r="AA374" s="38">
        <v>41988</v>
      </c>
      <c r="AB374" s="36" t="s">
        <v>835</v>
      </c>
      <c r="AC374" s="38">
        <v>42004</v>
      </c>
      <c r="AD374" s="36" t="s">
        <v>835</v>
      </c>
      <c r="AE374" s="38">
        <v>41990</v>
      </c>
      <c r="AF374" s="36" t="s">
        <v>835</v>
      </c>
      <c r="AG374" s="40">
        <v>22937</v>
      </c>
      <c r="AH374" s="41">
        <v>10</v>
      </c>
      <c r="AI374" s="38">
        <v>42369</v>
      </c>
      <c r="AJ374" s="36" t="s">
        <v>3516</v>
      </c>
      <c r="AK374" s="36"/>
      <c r="AL374" s="36" t="s">
        <v>2553</v>
      </c>
      <c r="AM374" s="36" t="s">
        <v>2656</v>
      </c>
      <c r="AN374" s="36"/>
      <c r="AO374" s="36" t="s">
        <v>2686</v>
      </c>
      <c r="AP374" s="36" t="s">
        <v>2403</v>
      </c>
      <c r="AQ374" s="36" t="s">
        <v>3028</v>
      </c>
      <c r="AR374" s="36" t="s">
        <v>359</v>
      </c>
      <c r="AS374" s="36" t="s">
        <v>3346</v>
      </c>
      <c r="AT374" s="36" t="s">
        <v>2100</v>
      </c>
      <c r="AU374" s="36" t="s">
        <v>3003</v>
      </c>
      <c r="AV374" s="36"/>
      <c r="AW374" s="42" t="s">
        <v>1093</v>
      </c>
      <c r="AX374" s="36"/>
      <c r="AY374" s="36" t="s">
        <v>2553</v>
      </c>
      <c r="AZ374" s="42" t="s">
        <v>1093</v>
      </c>
      <c r="BA374" s="36"/>
      <c r="BB374" s="36" t="s">
        <v>2553</v>
      </c>
      <c r="BC374" s="36" t="s">
        <v>3166</v>
      </c>
      <c r="BD374" s="37">
        <v>804797</v>
      </c>
      <c r="BE374" s="37">
        <v>21772</v>
      </c>
      <c r="BF374" s="37">
        <v>537523</v>
      </c>
    </row>
    <row r="375" spans="1:58">
      <c r="A375" s="36" t="s">
        <v>3484</v>
      </c>
      <c r="B375" s="36" t="s">
        <v>2195</v>
      </c>
      <c r="C375" s="36">
        <v>754000</v>
      </c>
      <c r="D375" s="36">
        <v>7540</v>
      </c>
      <c r="E375" s="36" t="s">
        <v>38</v>
      </c>
      <c r="F375" s="36" t="s">
        <v>2826</v>
      </c>
      <c r="G375" s="36" t="s">
        <v>1049</v>
      </c>
      <c r="H375" s="37">
        <v>2</v>
      </c>
      <c r="I375" s="36" t="s">
        <v>112</v>
      </c>
      <c r="J375" s="36" t="s">
        <v>529</v>
      </c>
      <c r="K375" s="36" t="s">
        <v>3166</v>
      </c>
      <c r="L375" s="36"/>
      <c r="M375" s="36"/>
      <c r="N375" s="36"/>
      <c r="O375" s="38">
        <v>41455</v>
      </c>
      <c r="P375" s="36" t="s">
        <v>2154</v>
      </c>
      <c r="Q375" s="36" t="s">
        <v>2296</v>
      </c>
      <c r="R375" s="36" t="s">
        <v>2553</v>
      </c>
      <c r="S375" s="36" t="s">
        <v>3521</v>
      </c>
      <c r="T375" s="39" t="s">
        <v>328</v>
      </c>
      <c r="U375" s="38">
        <v>41830</v>
      </c>
      <c r="V375" s="36" t="s">
        <v>3406</v>
      </c>
      <c r="W375" s="36" t="s">
        <v>593</v>
      </c>
      <c r="X375" s="38">
        <v>41935</v>
      </c>
      <c r="Y375" s="36" t="s">
        <v>835</v>
      </c>
      <c r="Z375" s="36" t="s">
        <v>1627</v>
      </c>
      <c r="AA375" s="38">
        <v>41905</v>
      </c>
      <c r="AB375" s="36" t="s">
        <v>3406</v>
      </c>
      <c r="AC375" s="38">
        <v>41935</v>
      </c>
      <c r="AD375" s="36" t="s">
        <v>835</v>
      </c>
      <c r="AE375" s="38">
        <v>41934</v>
      </c>
      <c r="AF375" s="36" t="s">
        <v>835</v>
      </c>
      <c r="AG375" s="40">
        <v>22476</v>
      </c>
      <c r="AH375" s="41">
        <v>25</v>
      </c>
      <c r="AI375" s="38">
        <v>42643</v>
      </c>
      <c r="AJ375" s="36" t="s">
        <v>1575</v>
      </c>
      <c r="AK375" s="36"/>
      <c r="AL375" s="36" t="s">
        <v>2553</v>
      </c>
      <c r="AM375" s="36" t="s">
        <v>2836</v>
      </c>
      <c r="AN375" s="36"/>
      <c r="AO375" s="36" t="s">
        <v>2067</v>
      </c>
      <c r="AP375" s="36" t="s">
        <v>117</v>
      </c>
      <c r="AQ375" s="36" t="s">
        <v>1072</v>
      </c>
      <c r="AR375" s="36" t="s">
        <v>2996</v>
      </c>
      <c r="AS375" s="36" t="s">
        <v>3070</v>
      </c>
      <c r="AT375" s="36" t="s">
        <v>2308</v>
      </c>
      <c r="AU375" s="36" t="s">
        <v>2948</v>
      </c>
      <c r="AV375" s="36"/>
      <c r="AW375" s="42" t="s">
        <v>1093</v>
      </c>
      <c r="AX375" s="36"/>
      <c r="AY375" s="36" t="s">
        <v>2553</v>
      </c>
      <c r="AZ375" s="42" t="s">
        <v>1093</v>
      </c>
      <c r="BA375" s="36"/>
      <c r="BB375" s="36" t="s">
        <v>2553</v>
      </c>
      <c r="BC375" s="36" t="s">
        <v>3166</v>
      </c>
      <c r="BD375" s="37">
        <v>797228</v>
      </c>
      <c r="BE375" s="37">
        <v>21331</v>
      </c>
      <c r="BF375" s="37">
        <v>529870</v>
      </c>
    </row>
    <row r="376" spans="1:58">
      <c r="A376" s="36" t="s">
        <v>2851</v>
      </c>
      <c r="B376" s="36" t="s">
        <v>2629</v>
      </c>
      <c r="C376" s="36">
        <v>227900</v>
      </c>
      <c r="D376" s="36">
        <v>2279</v>
      </c>
      <c r="E376" s="36" t="s">
        <v>349</v>
      </c>
      <c r="F376" s="36" t="s">
        <v>173</v>
      </c>
      <c r="G376" s="36" t="s">
        <v>1731</v>
      </c>
      <c r="H376" s="37">
        <v>2</v>
      </c>
      <c r="I376" s="36" t="s">
        <v>112</v>
      </c>
      <c r="J376" s="36" t="s">
        <v>529</v>
      </c>
      <c r="K376" s="36" t="s">
        <v>3166</v>
      </c>
      <c r="L376" s="36"/>
      <c r="M376" s="36"/>
      <c r="N376" s="36"/>
      <c r="O376" s="38">
        <v>41455</v>
      </c>
      <c r="P376" s="36" t="s">
        <v>2154</v>
      </c>
      <c r="Q376" s="36" t="s">
        <v>2296</v>
      </c>
      <c r="R376" s="36" t="s">
        <v>2553</v>
      </c>
      <c r="S376" s="36" t="s">
        <v>3521</v>
      </c>
      <c r="T376" s="39" t="s">
        <v>1021</v>
      </c>
      <c r="U376" s="38">
        <v>41921</v>
      </c>
      <c r="V376" s="36" t="s">
        <v>835</v>
      </c>
      <c r="W376" s="36" t="s">
        <v>593</v>
      </c>
      <c r="X376" s="36"/>
      <c r="Y376" s="36" t="s">
        <v>2553</v>
      </c>
      <c r="Z376" s="36"/>
      <c r="AA376" s="38">
        <v>41996</v>
      </c>
      <c r="AB376" s="36" t="s">
        <v>835</v>
      </c>
      <c r="AC376" s="38">
        <v>41967</v>
      </c>
      <c r="AD376" s="36" t="s">
        <v>835</v>
      </c>
      <c r="AE376" s="38">
        <v>41964</v>
      </c>
      <c r="AF376" s="36" t="s">
        <v>835</v>
      </c>
      <c r="AG376" s="40">
        <v>22244</v>
      </c>
      <c r="AH376" s="41">
        <v>25</v>
      </c>
      <c r="AI376" s="38">
        <v>42727</v>
      </c>
      <c r="AJ376" s="36" t="s">
        <v>2578</v>
      </c>
      <c r="AK376" s="36"/>
      <c r="AL376" s="36" t="s">
        <v>2553</v>
      </c>
      <c r="AM376" s="36" t="s">
        <v>298</v>
      </c>
      <c r="AN376" s="36"/>
      <c r="AO376" s="36" t="s">
        <v>2121</v>
      </c>
      <c r="AP376" s="36" t="s">
        <v>1421</v>
      </c>
      <c r="AQ376" s="36" t="s">
        <v>1907</v>
      </c>
      <c r="AR376" s="36" t="s">
        <v>144</v>
      </c>
      <c r="AS376" s="36" t="s">
        <v>2477</v>
      </c>
      <c r="AT376" s="36" t="s">
        <v>1179</v>
      </c>
      <c r="AU376" s="36" t="s">
        <v>69</v>
      </c>
      <c r="AV376" s="36"/>
      <c r="AW376" s="42" t="s">
        <v>1093</v>
      </c>
      <c r="AX376" s="36"/>
      <c r="AY376" s="36" t="s">
        <v>2553</v>
      </c>
      <c r="AZ376" s="42" t="s">
        <v>1093</v>
      </c>
      <c r="BA376" s="36"/>
      <c r="BB376" s="36" t="s">
        <v>2553</v>
      </c>
      <c r="BC376" s="36" t="s">
        <v>3166</v>
      </c>
      <c r="BD376" s="37">
        <v>797728</v>
      </c>
      <c r="BE376" s="37">
        <v>22086</v>
      </c>
      <c r="BF376" s="37">
        <v>530351</v>
      </c>
    </row>
    <row r="377" spans="1:58">
      <c r="A377" s="36" t="s">
        <v>2851</v>
      </c>
      <c r="B377" s="36" t="s">
        <v>2629</v>
      </c>
      <c r="C377" s="36">
        <v>4139000</v>
      </c>
      <c r="D377" s="36">
        <v>41390</v>
      </c>
      <c r="E377" s="36" t="s">
        <v>168</v>
      </c>
      <c r="F377" s="36" t="s">
        <v>883</v>
      </c>
      <c r="G377" s="36" t="s">
        <v>3411</v>
      </c>
      <c r="H377" s="37">
        <v>3</v>
      </c>
      <c r="I377" s="36" t="s">
        <v>3232</v>
      </c>
      <c r="J377" s="36" t="s">
        <v>529</v>
      </c>
      <c r="K377" s="36" t="s">
        <v>3166</v>
      </c>
      <c r="L377" s="36"/>
      <c r="M377" s="36"/>
      <c r="N377" s="36"/>
      <c r="O377" s="38">
        <v>41274</v>
      </c>
      <c r="P377" s="36" t="s">
        <v>2411</v>
      </c>
      <c r="Q377" s="36" t="s">
        <v>2296</v>
      </c>
      <c r="R377" s="36" t="s">
        <v>2789</v>
      </c>
      <c r="S377" s="36" t="s">
        <v>3521</v>
      </c>
      <c r="T377" s="39" t="s">
        <v>2731</v>
      </c>
      <c r="U377" s="38">
        <v>41673</v>
      </c>
      <c r="V377" s="36" t="s">
        <v>2658</v>
      </c>
      <c r="W377" s="36" t="s">
        <v>593</v>
      </c>
      <c r="X377" s="36"/>
      <c r="Y377" s="36" t="s">
        <v>2553</v>
      </c>
      <c r="Z377" s="36"/>
      <c r="AA377" s="38">
        <v>41750</v>
      </c>
      <c r="AB377" s="36" t="s">
        <v>1211</v>
      </c>
      <c r="AC377" s="38">
        <v>41750</v>
      </c>
      <c r="AD377" s="36" t="s">
        <v>1211</v>
      </c>
      <c r="AE377" s="38">
        <v>41745</v>
      </c>
      <c r="AF377" s="36" t="s">
        <v>1211</v>
      </c>
      <c r="AG377" s="40">
        <v>20187</v>
      </c>
      <c r="AH377" s="41">
        <v>25</v>
      </c>
      <c r="AI377" s="38">
        <v>42481</v>
      </c>
      <c r="AJ377" s="36" t="s">
        <v>2896</v>
      </c>
      <c r="AK377" s="36"/>
      <c r="AL377" s="36" t="s">
        <v>2553</v>
      </c>
      <c r="AM377" s="36" t="s">
        <v>2130</v>
      </c>
      <c r="AN377" s="36"/>
      <c r="AO377" s="36" t="s">
        <v>694</v>
      </c>
      <c r="AP377" s="36" t="s">
        <v>580</v>
      </c>
      <c r="AQ377" s="36" t="s">
        <v>2277</v>
      </c>
      <c r="AR377" s="36" t="s">
        <v>82</v>
      </c>
      <c r="AS377" s="36" t="s">
        <v>2357</v>
      </c>
      <c r="AT377" s="36" t="s">
        <v>1119</v>
      </c>
      <c r="AU377" s="36" t="s">
        <v>1727</v>
      </c>
      <c r="AV377" s="36"/>
      <c r="AW377" s="42" t="s">
        <v>1093</v>
      </c>
      <c r="AX377" s="36"/>
      <c r="AY377" s="36" t="s">
        <v>2553</v>
      </c>
      <c r="AZ377" s="42" t="s">
        <v>1093</v>
      </c>
      <c r="BA377" s="36"/>
      <c r="BB377" s="36" t="s">
        <v>2553</v>
      </c>
      <c r="BC377" s="36" t="s">
        <v>3166</v>
      </c>
      <c r="BD377" s="37">
        <v>793587</v>
      </c>
      <c r="BE377" s="37">
        <v>21016</v>
      </c>
      <c r="BF377" s="37">
        <v>526172</v>
      </c>
    </row>
    <row r="378" spans="1:58">
      <c r="A378" s="36" t="s">
        <v>1623</v>
      </c>
      <c r="B378" s="36" t="s">
        <v>15</v>
      </c>
      <c r="C378" s="36">
        <v>4131500</v>
      </c>
      <c r="D378" s="36">
        <v>41315</v>
      </c>
      <c r="E378" s="36" t="s">
        <v>85</v>
      </c>
      <c r="F378" s="36" t="s">
        <v>3201</v>
      </c>
      <c r="G378" s="36" t="s">
        <v>3020</v>
      </c>
      <c r="H378" s="37">
        <v>3</v>
      </c>
      <c r="I378" s="36" t="s">
        <v>3232</v>
      </c>
      <c r="J378" s="36" t="s">
        <v>529</v>
      </c>
      <c r="K378" s="36" t="s">
        <v>3166</v>
      </c>
      <c r="L378" s="36"/>
      <c r="M378" s="36"/>
      <c r="N378" s="36"/>
      <c r="O378" s="38">
        <v>42004</v>
      </c>
      <c r="P378" s="36" t="s">
        <v>835</v>
      </c>
      <c r="Q378" s="36" t="s">
        <v>2296</v>
      </c>
      <c r="R378" s="36" t="s">
        <v>1319</v>
      </c>
      <c r="S378" s="36" t="s">
        <v>1465</v>
      </c>
      <c r="T378" s="39" t="s">
        <v>1284</v>
      </c>
      <c r="U378" s="38">
        <v>42307</v>
      </c>
      <c r="V378" s="36" t="s">
        <v>3516</v>
      </c>
      <c r="W378" s="36" t="s">
        <v>1247</v>
      </c>
      <c r="X378" s="36"/>
      <c r="Y378" s="36" t="s">
        <v>2553</v>
      </c>
      <c r="Z378" s="36"/>
      <c r="AA378" s="38">
        <v>42382</v>
      </c>
      <c r="AB378" s="36" t="s">
        <v>989</v>
      </c>
      <c r="AC378" s="38">
        <v>41834</v>
      </c>
      <c r="AD378" s="36" t="s">
        <v>3406</v>
      </c>
      <c r="AE378" s="38">
        <v>41834</v>
      </c>
      <c r="AF378" s="36" t="s">
        <v>3406</v>
      </c>
      <c r="AG378" s="40">
        <v>20000</v>
      </c>
      <c r="AH378" s="41">
        <v>100</v>
      </c>
      <c r="AI378" s="38">
        <v>43373</v>
      </c>
      <c r="AJ378" s="36" t="s">
        <v>3120</v>
      </c>
      <c r="AK378" s="36"/>
      <c r="AL378" s="36" t="s">
        <v>2553</v>
      </c>
      <c r="AM378" s="36" t="s">
        <v>1149</v>
      </c>
      <c r="AN378" s="36"/>
      <c r="AO378" s="36" t="s">
        <v>3125</v>
      </c>
      <c r="AP378" s="36" t="s">
        <v>1087</v>
      </c>
      <c r="AQ378" s="36" t="s">
        <v>1890</v>
      </c>
      <c r="AR378" s="36" t="s">
        <v>1715</v>
      </c>
      <c r="AS378" s="36" t="s">
        <v>284</v>
      </c>
      <c r="AT378" s="36" t="s">
        <v>649</v>
      </c>
      <c r="AU378" s="36" t="s">
        <v>607</v>
      </c>
      <c r="AV378" s="36"/>
      <c r="AW378" s="42" t="s">
        <v>1093</v>
      </c>
      <c r="AX378" s="36"/>
      <c r="AY378" s="36" t="s">
        <v>2553</v>
      </c>
      <c r="AZ378" s="42" t="s">
        <v>1093</v>
      </c>
      <c r="BA378" s="36"/>
      <c r="BB378" s="36" t="s">
        <v>2553</v>
      </c>
      <c r="BC378" s="36" t="s">
        <v>3166</v>
      </c>
      <c r="BD378" s="37">
        <v>816596</v>
      </c>
      <c r="BE378" s="37">
        <v>23441</v>
      </c>
      <c r="BF378" s="37">
        <v>549500</v>
      </c>
    </row>
    <row r="379" spans="1:58">
      <c r="A379" s="36" t="s">
        <v>1001</v>
      </c>
      <c r="B379" s="36" t="s">
        <v>2295</v>
      </c>
      <c r="C379" s="36">
        <v>4187300</v>
      </c>
      <c r="D379" s="36">
        <v>41873</v>
      </c>
      <c r="E379" s="36" t="s">
        <v>1383</v>
      </c>
      <c r="F379" s="36" t="s">
        <v>2995</v>
      </c>
      <c r="G379" s="36" t="s">
        <v>3522</v>
      </c>
      <c r="H379" s="37">
        <v>3</v>
      </c>
      <c r="I379" s="36" t="s">
        <v>3232</v>
      </c>
      <c r="J379" s="36" t="s">
        <v>529</v>
      </c>
      <c r="K379" s="36" t="s">
        <v>3166</v>
      </c>
      <c r="L379" s="36"/>
      <c r="M379" s="36"/>
      <c r="N379" s="36"/>
      <c r="O379" s="38">
        <v>41820</v>
      </c>
      <c r="P379" s="36" t="s">
        <v>1211</v>
      </c>
      <c r="Q379" s="36" t="s">
        <v>2296</v>
      </c>
      <c r="R379" s="36" t="s">
        <v>3061</v>
      </c>
      <c r="S379" s="36" t="s">
        <v>3521</v>
      </c>
      <c r="T379" s="39" t="s">
        <v>1284</v>
      </c>
      <c r="U379" s="38">
        <v>41354</v>
      </c>
      <c r="V379" s="36" t="s">
        <v>177</v>
      </c>
      <c r="W379" s="36" t="s">
        <v>3109</v>
      </c>
      <c r="X379" s="38">
        <v>41467</v>
      </c>
      <c r="Y379" s="36" t="s">
        <v>911</v>
      </c>
      <c r="Z379" s="36" t="s">
        <v>3226</v>
      </c>
      <c r="AA379" s="38">
        <v>41429</v>
      </c>
      <c r="AB379" s="36" t="s">
        <v>2154</v>
      </c>
      <c r="AC379" s="38">
        <v>41477</v>
      </c>
      <c r="AD379" s="36" t="s">
        <v>911</v>
      </c>
      <c r="AE379" s="38">
        <v>41465</v>
      </c>
      <c r="AF379" s="36" t="s">
        <v>911</v>
      </c>
      <c r="AG379" s="40">
        <v>20000</v>
      </c>
      <c r="AH379" s="41">
        <v>10</v>
      </c>
      <c r="AI379" s="38">
        <v>43221</v>
      </c>
      <c r="AJ379" s="36" t="s">
        <v>939</v>
      </c>
      <c r="AK379" s="36"/>
      <c r="AL379" s="36" t="s">
        <v>2553</v>
      </c>
      <c r="AM379" s="36" t="s">
        <v>3194</v>
      </c>
      <c r="AN379" s="36"/>
      <c r="AO379" s="36" t="s">
        <v>1528</v>
      </c>
      <c r="AP379" s="36" t="s">
        <v>1055</v>
      </c>
      <c r="AQ379" s="36" t="s">
        <v>2985</v>
      </c>
      <c r="AR379" s="36" t="s">
        <v>9</v>
      </c>
      <c r="AS379" s="36" t="s">
        <v>284</v>
      </c>
      <c r="AT379" s="36" t="s">
        <v>649</v>
      </c>
      <c r="AU379" s="36" t="s">
        <v>642</v>
      </c>
      <c r="AV379" s="36"/>
      <c r="AW379" s="42" t="s">
        <v>1093</v>
      </c>
      <c r="AX379" s="36"/>
      <c r="AY379" s="36" t="s">
        <v>2553</v>
      </c>
      <c r="AZ379" s="42" t="s">
        <v>1093</v>
      </c>
      <c r="BA379" s="36"/>
      <c r="BB379" s="36" t="s">
        <v>2553</v>
      </c>
      <c r="BC379" s="36" t="s">
        <v>3166</v>
      </c>
      <c r="BD379" s="37">
        <v>809004</v>
      </c>
      <c r="BE379" s="37">
        <v>22417</v>
      </c>
      <c r="BF379" s="37">
        <v>541931</v>
      </c>
    </row>
    <row r="380" spans="1:58">
      <c r="A380" s="36" t="s">
        <v>2851</v>
      </c>
      <c r="B380" s="36" t="s">
        <v>2629</v>
      </c>
      <c r="C380" s="36">
        <v>2324500</v>
      </c>
      <c r="D380" s="36">
        <v>23245</v>
      </c>
      <c r="E380" s="36" t="s">
        <v>2452</v>
      </c>
      <c r="F380" s="36" t="s">
        <v>2664</v>
      </c>
      <c r="G380" s="36" t="s">
        <v>1731</v>
      </c>
      <c r="H380" s="37">
        <v>3</v>
      </c>
      <c r="I380" s="36" t="s">
        <v>3232</v>
      </c>
      <c r="J380" s="36" t="s">
        <v>529</v>
      </c>
      <c r="K380" s="36" t="s">
        <v>3166</v>
      </c>
      <c r="L380" s="36"/>
      <c r="M380" s="36"/>
      <c r="N380" s="36"/>
      <c r="O380" s="38">
        <v>41639</v>
      </c>
      <c r="P380" s="36" t="s">
        <v>1693</v>
      </c>
      <c r="Q380" s="36" t="s">
        <v>2296</v>
      </c>
      <c r="R380" s="36" t="s">
        <v>2069</v>
      </c>
      <c r="S380" s="36" t="s">
        <v>3521</v>
      </c>
      <c r="T380" s="39" t="s">
        <v>3013</v>
      </c>
      <c r="U380" s="38">
        <v>42031</v>
      </c>
      <c r="V380" s="36" t="s">
        <v>1783</v>
      </c>
      <c r="W380" s="36" t="s">
        <v>593</v>
      </c>
      <c r="X380" s="36"/>
      <c r="Y380" s="36" t="s">
        <v>2553</v>
      </c>
      <c r="Z380" s="36"/>
      <c r="AA380" s="38">
        <v>42108</v>
      </c>
      <c r="AB380" s="36" t="s">
        <v>339</v>
      </c>
      <c r="AC380" s="38">
        <v>42101</v>
      </c>
      <c r="AD380" s="36" t="s">
        <v>339</v>
      </c>
      <c r="AE380" s="38">
        <v>42100</v>
      </c>
      <c r="AF380" s="36" t="s">
        <v>339</v>
      </c>
      <c r="AG380" s="40">
        <v>19734</v>
      </c>
      <c r="AH380" s="41">
        <v>25</v>
      </c>
      <c r="AI380" s="38">
        <v>42839</v>
      </c>
      <c r="AJ380" s="36" t="s">
        <v>1998</v>
      </c>
      <c r="AK380" s="36"/>
      <c r="AL380" s="36" t="s">
        <v>2553</v>
      </c>
      <c r="AM380" s="36" t="s">
        <v>1417</v>
      </c>
      <c r="AN380" s="36"/>
      <c r="AO380" s="36" t="s">
        <v>222</v>
      </c>
      <c r="AP380" s="36" t="s">
        <v>1098</v>
      </c>
      <c r="AQ380" s="36" t="s">
        <v>2200</v>
      </c>
      <c r="AR380" s="36" t="s">
        <v>1134</v>
      </c>
      <c r="AS380" s="36" t="s">
        <v>4</v>
      </c>
      <c r="AT380" s="36" t="s">
        <v>1447</v>
      </c>
      <c r="AU380" s="36" t="s">
        <v>2523</v>
      </c>
      <c r="AV380" s="36"/>
      <c r="AW380" s="42" t="s">
        <v>1093</v>
      </c>
      <c r="AX380" s="36"/>
      <c r="AY380" s="36" t="s">
        <v>2553</v>
      </c>
      <c r="AZ380" s="42" t="s">
        <v>1093</v>
      </c>
      <c r="BA380" s="36"/>
      <c r="BB380" s="36" t="s">
        <v>2553</v>
      </c>
      <c r="BC380" s="36" t="s">
        <v>3166</v>
      </c>
      <c r="BD380" s="37">
        <v>803171</v>
      </c>
      <c r="BE380" s="37">
        <v>22548</v>
      </c>
      <c r="BF380" s="37">
        <v>535810</v>
      </c>
    </row>
    <row r="381" spans="1:58">
      <c r="A381" s="36" t="s">
        <v>3484</v>
      </c>
      <c r="B381" s="36" t="s">
        <v>2195</v>
      </c>
      <c r="C381" s="36">
        <v>3916300</v>
      </c>
      <c r="D381" s="36">
        <v>39163</v>
      </c>
      <c r="E381" s="36" t="s">
        <v>3252</v>
      </c>
      <c r="F381" s="36" t="s">
        <v>1147</v>
      </c>
      <c r="G381" s="36" t="s">
        <v>1049</v>
      </c>
      <c r="H381" s="37">
        <v>3</v>
      </c>
      <c r="I381" s="36" t="s">
        <v>3232</v>
      </c>
      <c r="J381" s="36" t="s">
        <v>529</v>
      </c>
      <c r="K381" s="36" t="s">
        <v>3166</v>
      </c>
      <c r="L381" s="36"/>
      <c r="M381" s="36"/>
      <c r="N381" s="36"/>
      <c r="O381" s="38">
        <v>41639</v>
      </c>
      <c r="P381" s="36" t="s">
        <v>1693</v>
      </c>
      <c r="Q381" s="36" t="s">
        <v>2296</v>
      </c>
      <c r="R381" s="36" t="s">
        <v>2553</v>
      </c>
      <c r="S381" s="36" t="s">
        <v>3521</v>
      </c>
      <c r="T381" s="39" t="s">
        <v>158</v>
      </c>
      <c r="U381" s="38">
        <v>42145</v>
      </c>
      <c r="V381" s="36" t="s">
        <v>339</v>
      </c>
      <c r="W381" s="36" t="s">
        <v>593</v>
      </c>
      <c r="X381" s="38">
        <v>42180</v>
      </c>
      <c r="Y381" s="36" t="s">
        <v>339</v>
      </c>
      <c r="Z381" s="36" t="s">
        <v>1625</v>
      </c>
      <c r="AA381" s="38">
        <v>42170</v>
      </c>
      <c r="AB381" s="36" t="s">
        <v>339</v>
      </c>
      <c r="AC381" s="38">
        <v>42179</v>
      </c>
      <c r="AD381" s="36" t="s">
        <v>339</v>
      </c>
      <c r="AE381" s="38">
        <v>42185</v>
      </c>
      <c r="AF381" s="36" t="s">
        <v>339</v>
      </c>
      <c r="AG381" s="40">
        <v>19539</v>
      </c>
      <c r="AH381" s="41">
        <v>25</v>
      </c>
      <c r="AI381" s="38">
        <v>42551</v>
      </c>
      <c r="AJ381" s="36" t="s">
        <v>2896</v>
      </c>
      <c r="AK381" s="36"/>
      <c r="AL381" s="36" t="s">
        <v>2553</v>
      </c>
      <c r="AM381" s="36" t="s">
        <v>3335</v>
      </c>
      <c r="AN381" s="36"/>
      <c r="AO381" s="36" t="s">
        <v>2966</v>
      </c>
      <c r="AP381" s="36" t="s">
        <v>1106</v>
      </c>
      <c r="AQ381" s="36" t="s">
        <v>2365</v>
      </c>
      <c r="AR381" s="36" t="s">
        <v>1712</v>
      </c>
      <c r="AS381" s="36" t="s">
        <v>3211</v>
      </c>
      <c r="AT381" s="36" t="s">
        <v>1049</v>
      </c>
      <c r="AU381" s="36" t="s">
        <v>200</v>
      </c>
      <c r="AV381" s="36"/>
      <c r="AW381" s="42" t="s">
        <v>1093</v>
      </c>
      <c r="AX381" s="36"/>
      <c r="AY381" s="36" t="s">
        <v>2553</v>
      </c>
      <c r="AZ381" s="42" t="s">
        <v>1093</v>
      </c>
      <c r="BA381" s="36"/>
      <c r="BB381" s="36" t="s">
        <v>2553</v>
      </c>
      <c r="BC381" s="36" t="s">
        <v>3166</v>
      </c>
      <c r="BD381" s="37">
        <v>803224</v>
      </c>
      <c r="BE381" s="37">
        <v>22733</v>
      </c>
      <c r="BF381" s="37">
        <v>535890</v>
      </c>
    </row>
    <row r="382" spans="1:58">
      <c r="A382" s="36" t="s">
        <v>2851</v>
      </c>
      <c r="B382" s="36" t="s">
        <v>2629</v>
      </c>
      <c r="C382" s="36">
        <v>485500</v>
      </c>
      <c r="D382" s="36">
        <v>4855</v>
      </c>
      <c r="E382" s="36" t="s">
        <v>1932</v>
      </c>
      <c r="F382" s="36" t="s">
        <v>856</v>
      </c>
      <c r="G382" s="36" t="s">
        <v>1447</v>
      </c>
      <c r="H382" s="37">
        <v>3</v>
      </c>
      <c r="I382" s="36" t="s">
        <v>3232</v>
      </c>
      <c r="J382" s="36" t="s">
        <v>529</v>
      </c>
      <c r="K382" s="36" t="s">
        <v>3166</v>
      </c>
      <c r="L382" s="36"/>
      <c r="M382" s="36"/>
      <c r="N382" s="36"/>
      <c r="O382" s="38">
        <v>41455</v>
      </c>
      <c r="P382" s="36" t="s">
        <v>2154</v>
      </c>
      <c r="Q382" s="36" t="s">
        <v>2296</v>
      </c>
      <c r="R382" s="36" t="s">
        <v>2789</v>
      </c>
      <c r="S382" s="36" t="s">
        <v>3521</v>
      </c>
      <c r="T382" s="39" t="s">
        <v>3073</v>
      </c>
      <c r="U382" s="38">
        <v>41752</v>
      </c>
      <c r="V382" s="36" t="s">
        <v>1211</v>
      </c>
      <c r="W382" s="36" t="s">
        <v>593</v>
      </c>
      <c r="X382" s="36"/>
      <c r="Y382" s="36" t="s">
        <v>2553</v>
      </c>
      <c r="Z382" s="36"/>
      <c r="AA382" s="38">
        <v>41831</v>
      </c>
      <c r="AB382" s="36" t="s">
        <v>3406</v>
      </c>
      <c r="AC382" s="38">
        <v>41802</v>
      </c>
      <c r="AD382" s="36" t="s">
        <v>1211</v>
      </c>
      <c r="AE382" s="38">
        <v>41801</v>
      </c>
      <c r="AF382" s="36" t="s">
        <v>1211</v>
      </c>
      <c r="AG382" s="40">
        <v>19112</v>
      </c>
      <c r="AH382" s="41">
        <v>25</v>
      </c>
      <c r="AI382" s="38">
        <v>42562</v>
      </c>
      <c r="AJ382" s="36" t="s">
        <v>1575</v>
      </c>
      <c r="AK382" s="36"/>
      <c r="AL382" s="36" t="s">
        <v>2553</v>
      </c>
      <c r="AM382" s="36" t="s">
        <v>1127</v>
      </c>
      <c r="AN382" s="36"/>
      <c r="AO382" s="36" t="s">
        <v>1091</v>
      </c>
      <c r="AP382" s="36" t="s">
        <v>1518</v>
      </c>
      <c r="AQ382" s="36" t="s">
        <v>3057</v>
      </c>
      <c r="AR382" s="36" t="s">
        <v>1134</v>
      </c>
      <c r="AS382" s="36" t="s">
        <v>4</v>
      </c>
      <c r="AT382" s="36" t="s">
        <v>1447</v>
      </c>
      <c r="AU382" s="36" t="s">
        <v>2523</v>
      </c>
      <c r="AV382" s="36"/>
      <c r="AW382" s="42" t="s">
        <v>1093</v>
      </c>
      <c r="AX382" s="36"/>
      <c r="AY382" s="36" t="s">
        <v>2553</v>
      </c>
      <c r="AZ382" s="42" t="s">
        <v>1093</v>
      </c>
      <c r="BA382" s="36"/>
      <c r="BB382" s="36" t="s">
        <v>2553</v>
      </c>
      <c r="BC382" s="36" t="s">
        <v>3166</v>
      </c>
      <c r="BD382" s="37">
        <v>796246</v>
      </c>
      <c r="BE382" s="37">
        <v>21210</v>
      </c>
      <c r="BF382" s="37">
        <v>528907</v>
      </c>
    </row>
    <row r="383" spans="1:58">
      <c r="A383" s="36" t="s">
        <v>3170</v>
      </c>
      <c r="B383" s="36" t="s">
        <v>2540</v>
      </c>
      <c r="C383" s="36">
        <v>4028300</v>
      </c>
      <c r="D383" s="36">
        <v>40283</v>
      </c>
      <c r="E383" s="36" t="s">
        <v>705</v>
      </c>
      <c r="F383" s="36" t="s">
        <v>1408</v>
      </c>
      <c r="G383" s="36" t="s">
        <v>1180</v>
      </c>
      <c r="H383" s="37">
        <v>3</v>
      </c>
      <c r="I383" s="36" t="s">
        <v>3232</v>
      </c>
      <c r="J383" s="36" t="s">
        <v>529</v>
      </c>
      <c r="K383" s="36" t="s">
        <v>3166</v>
      </c>
      <c r="L383" s="36"/>
      <c r="M383" s="36"/>
      <c r="N383" s="36"/>
      <c r="O383" s="38">
        <v>42004</v>
      </c>
      <c r="P383" s="36" t="s">
        <v>835</v>
      </c>
      <c r="Q383" s="36" t="s">
        <v>2296</v>
      </c>
      <c r="R383" s="36" t="s">
        <v>3269</v>
      </c>
      <c r="S383" s="36" t="s">
        <v>3521</v>
      </c>
      <c r="T383" s="39" t="s">
        <v>1839</v>
      </c>
      <c r="U383" s="38">
        <v>42228</v>
      </c>
      <c r="V383" s="36" t="s">
        <v>2487</v>
      </c>
      <c r="W383" s="36" t="s">
        <v>1247</v>
      </c>
      <c r="X383" s="38">
        <v>42323</v>
      </c>
      <c r="Y383" s="36" t="s">
        <v>3516</v>
      </c>
      <c r="Z383" s="36" t="s">
        <v>903</v>
      </c>
      <c r="AA383" s="38">
        <v>42313</v>
      </c>
      <c r="AB383" s="36" t="s">
        <v>3516</v>
      </c>
      <c r="AC383" s="38">
        <v>42320</v>
      </c>
      <c r="AD383" s="36" t="s">
        <v>3516</v>
      </c>
      <c r="AE383" s="38">
        <v>42185</v>
      </c>
      <c r="AF383" s="36" t="s">
        <v>339</v>
      </c>
      <c r="AG383" s="40">
        <v>93000</v>
      </c>
      <c r="AH383" s="41">
        <v>50</v>
      </c>
      <c r="AI383" s="38">
        <v>42643</v>
      </c>
      <c r="AJ383" s="36" t="s">
        <v>1575</v>
      </c>
      <c r="AK383" s="36"/>
      <c r="AL383" s="36" t="s">
        <v>2553</v>
      </c>
      <c r="AM383" s="36" t="s">
        <v>1189</v>
      </c>
      <c r="AN383" s="36"/>
      <c r="AO383" s="36" t="s">
        <v>1151</v>
      </c>
      <c r="AP383" s="36" t="s">
        <v>1650</v>
      </c>
      <c r="AQ383" s="36" t="s">
        <v>1886</v>
      </c>
      <c r="AR383" s="36" t="s">
        <v>879</v>
      </c>
      <c r="AS383" s="36" t="s">
        <v>1408</v>
      </c>
      <c r="AT383" s="36" t="s">
        <v>1180</v>
      </c>
      <c r="AU383" s="36" t="s">
        <v>2348</v>
      </c>
      <c r="AV383" s="36" t="s">
        <v>737</v>
      </c>
      <c r="AW383" s="42" t="s">
        <v>1093</v>
      </c>
      <c r="AX383" s="36"/>
      <c r="AY383" s="36" t="s">
        <v>2553</v>
      </c>
      <c r="AZ383" s="42" t="s">
        <v>1093</v>
      </c>
      <c r="BA383" s="36"/>
      <c r="BB383" s="36" t="s">
        <v>2553</v>
      </c>
      <c r="BC383" s="36" t="s">
        <v>3166</v>
      </c>
      <c r="BD383" s="37">
        <v>816768</v>
      </c>
      <c r="BE383" s="37">
        <v>23064</v>
      </c>
      <c r="BF383" s="37">
        <v>549712</v>
      </c>
    </row>
    <row r="384" spans="1:58">
      <c r="A384" s="36" t="s">
        <v>1623</v>
      </c>
      <c r="B384" s="36" t="s">
        <v>15</v>
      </c>
      <c r="C384" s="36">
        <v>4176000</v>
      </c>
      <c r="D384" s="36">
        <v>41760</v>
      </c>
      <c r="E384" s="36" t="s">
        <v>3273</v>
      </c>
      <c r="F384" s="36" t="s">
        <v>2450</v>
      </c>
      <c r="G384" s="36" t="s">
        <v>1944</v>
      </c>
      <c r="H384" s="37">
        <v>3</v>
      </c>
      <c r="I384" s="36" t="s">
        <v>3232</v>
      </c>
      <c r="J384" s="36" t="s">
        <v>529</v>
      </c>
      <c r="K384" s="36" t="s">
        <v>3166</v>
      </c>
      <c r="L384" s="36"/>
      <c r="M384" s="36"/>
      <c r="N384" s="36"/>
      <c r="O384" s="38">
        <v>41729</v>
      </c>
      <c r="P384" s="36" t="s">
        <v>2658</v>
      </c>
      <c r="Q384" s="36" t="s">
        <v>2296</v>
      </c>
      <c r="R384" s="36" t="s">
        <v>1319</v>
      </c>
      <c r="S384" s="36" t="s">
        <v>3521</v>
      </c>
      <c r="T384" s="39" t="s">
        <v>1574</v>
      </c>
      <c r="U384" s="38">
        <v>42059</v>
      </c>
      <c r="V384" s="36" t="s">
        <v>1783</v>
      </c>
      <c r="W384" s="36" t="s">
        <v>1247</v>
      </c>
      <c r="X384" s="36"/>
      <c r="Y384" s="36" t="s">
        <v>2553</v>
      </c>
      <c r="Z384" s="36"/>
      <c r="AA384" s="38">
        <v>42134</v>
      </c>
      <c r="AB384" s="36" t="s">
        <v>339</v>
      </c>
      <c r="AC384" s="38">
        <v>42241</v>
      </c>
      <c r="AD384" s="36" t="s">
        <v>2487</v>
      </c>
      <c r="AE384" s="38">
        <v>42240</v>
      </c>
      <c r="AF384" s="36" t="s">
        <v>2487</v>
      </c>
      <c r="AG384" s="40">
        <v>18118</v>
      </c>
      <c r="AH384" s="41">
        <v>10</v>
      </c>
      <c r="AI384" s="38">
        <v>43614</v>
      </c>
      <c r="AJ384" s="36" t="s">
        <v>60</v>
      </c>
      <c r="AK384" s="36"/>
      <c r="AL384" s="36" t="s">
        <v>2553</v>
      </c>
      <c r="AM384" s="36" t="s">
        <v>2934</v>
      </c>
      <c r="AN384" s="36" t="s">
        <v>1024</v>
      </c>
      <c r="AO384" s="36" t="s">
        <v>1326</v>
      </c>
      <c r="AP384" s="36" t="s">
        <v>1811</v>
      </c>
      <c r="AQ384" s="36" t="s">
        <v>2747</v>
      </c>
      <c r="AR384" s="36" t="s">
        <v>1165</v>
      </c>
      <c r="AS384" s="36" t="s">
        <v>2115</v>
      </c>
      <c r="AT384" s="36" t="s">
        <v>1944</v>
      </c>
      <c r="AU384" s="36" t="s">
        <v>2265</v>
      </c>
      <c r="AV384" s="36"/>
      <c r="AW384" s="42" t="s">
        <v>1093</v>
      </c>
      <c r="AX384" s="36"/>
      <c r="AY384" s="36" t="s">
        <v>2553</v>
      </c>
      <c r="AZ384" s="42" t="s">
        <v>1093</v>
      </c>
      <c r="BA384" s="36"/>
      <c r="BB384" s="36" t="s">
        <v>2553</v>
      </c>
      <c r="BC384" s="36" t="s">
        <v>3166</v>
      </c>
      <c r="BD384" s="37">
        <v>806827</v>
      </c>
      <c r="BE384" s="37">
        <v>22272</v>
      </c>
      <c r="BF384" s="37">
        <v>539654</v>
      </c>
    </row>
    <row r="385" spans="1:58">
      <c r="A385" s="36" t="s">
        <v>1485</v>
      </c>
      <c r="B385" s="36" t="s">
        <v>972</v>
      </c>
      <c r="C385" s="36">
        <v>2358600</v>
      </c>
      <c r="D385" s="36">
        <v>23586</v>
      </c>
      <c r="E385" s="36" t="s">
        <v>5</v>
      </c>
      <c r="F385" s="36" t="s">
        <v>842</v>
      </c>
      <c r="G385" s="36" t="s">
        <v>252</v>
      </c>
      <c r="H385" s="37">
        <v>3</v>
      </c>
      <c r="I385" s="36" t="s">
        <v>3232</v>
      </c>
      <c r="J385" s="36" t="s">
        <v>529</v>
      </c>
      <c r="K385" s="36" t="s">
        <v>3166</v>
      </c>
      <c r="L385" s="36"/>
      <c r="M385" s="36"/>
      <c r="N385" s="36"/>
      <c r="O385" s="38">
        <v>41639</v>
      </c>
      <c r="P385" s="36" t="s">
        <v>1693</v>
      </c>
      <c r="Q385" s="36" t="s">
        <v>2296</v>
      </c>
      <c r="R385" s="36" t="s">
        <v>2553</v>
      </c>
      <c r="S385" s="36" t="s">
        <v>3521</v>
      </c>
      <c r="T385" s="39" t="s">
        <v>2539</v>
      </c>
      <c r="U385" s="38">
        <v>41960</v>
      </c>
      <c r="V385" s="36" t="s">
        <v>835</v>
      </c>
      <c r="W385" s="36" t="s">
        <v>593</v>
      </c>
      <c r="X385" s="36"/>
      <c r="Y385" s="36" t="s">
        <v>2553</v>
      </c>
      <c r="Z385" s="36"/>
      <c r="AA385" s="38">
        <v>41990</v>
      </c>
      <c r="AB385" s="36" t="s">
        <v>835</v>
      </c>
      <c r="AC385" s="38">
        <v>41989</v>
      </c>
      <c r="AD385" s="36" t="s">
        <v>835</v>
      </c>
      <c r="AE385" s="38">
        <v>41988</v>
      </c>
      <c r="AF385" s="36" t="s">
        <v>835</v>
      </c>
      <c r="AG385" s="40">
        <v>17526</v>
      </c>
      <c r="AH385" s="41">
        <v>25</v>
      </c>
      <c r="AI385" s="38">
        <v>42735</v>
      </c>
      <c r="AJ385" s="36" t="s">
        <v>2578</v>
      </c>
      <c r="AK385" s="36"/>
      <c r="AL385" s="36" t="s">
        <v>2553</v>
      </c>
      <c r="AM385" s="36" t="s">
        <v>721</v>
      </c>
      <c r="AN385" s="36"/>
      <c r="AO385" s="36" t="s">
        <v>2631</v>
      </c>
      <c r="AP385" s="36" t="s">
        <v>1761</v>
      </c>
      <c r="AQ385" s="36" t="s">
        <v>126</v>
      </c>
      <c r="AR385" s="36" t="s">
        <v>884</v>
      </c>
      <c r="AS385" s="36" t="s">
        <v>842</v>
      </c>
      <c r="AT385" s="36" t="s">
        <v>252</v>
      </c>
      <c r="AU385" s="36" t="s">
        <v>2587</v>
      </c>
      <c r="AV385" s="36"/>
      <c r="AW385" s="42" t="s">
        <v>1093</v>
      </c>
      <c r="AX385" s="36"/>
      <c r="AY385" s="36" t="s">
        <v>2553</v>
      </c>
      <c r="AZ385" s="42" t="s">
        <v>1093</v>
      </c>
      <c r="BA385" s="36"/>
      <c r="BB385" s="36" t="s">
        <v>2553</v>
      </c>
      <c r="BC385" s="36" t="s">
        <v>3166</v>
      </c>
      <c r="BD385" s="37">
        <v>803538</v>
      </c>
      <c r="BE385" s="37">
        <v>22184</v>
      </c>
      <c r="BF385" s="37">
        <v>536185</v>
      </c>
    </row>
    <row r="386" spans="1:58">
      <c r="A386" s="36" t="s">
        <v>2851</v>
      </c>
      <c r="B386" s="36" t="s">
        <v>2629</v>
      </c>
      <c r="C386" s="36">
        <v>1040900</v>
      </c>
      <c r="D386" s="36">
        <v>10409</v>
      </c>
      <c r="E386" s="36" t="s">
        <v>553</v>
      </c>
      <c r="F386" s="36" t="s">
        <v>1370</v>
      </c>
      <c r="G386" s="36" t="s">
        <v>3023</v>
      </c>
      <c r="H386" s="37">
        <v>3</v>
      </c>
      <c r="I386" s="36" t="s">
        <v>3232</v>
      </c>
      <c r="J386" s="36" t="s">
        <v>529</v>
      </c>
      <c r="K386" s="36" t="s">
        <v>3166</v>
      </c>
      <c r="L386" s="36" t="s">
        <v>1926</v>
      </c>
      <c r="M386" s="36" t="s">
        <v>2672</v>
      </c>
      <c r="N386" s="36" t="s">
        <v>2733</v>
      </c>
      <c r="O386" s="38">
        <v>41425</v>
      </c>
      <c r="P386" s="36" t="s">
        <v>2154</v>
      </c>
      <c r="Q386" s="36" t="s">
        <v>2296</v>
      </c>
      <c r="R386" s="36" t="s">
        <v>2553</v>
      </c>
      <c r="S386" s="36" t="s">
        <v>3521</v>
      </c>
      <c r="T386" s="39" t="s">
        <v>345</v>
      </c>
      <c r="U386" s="38">
        <v>41711</v>
      </c>
      <c r="V386" s="36" t="s">
        <v>2658</v>
      </c>
      <c r="W386" s="36" t="s">
        <v>3109</v>
      </c>
      <c r="X386" s="36"/>
      <c r="Y386" s="36" t="s">
        <v>2553</v>
      </c>
      <c r="Z386" s="36"/>
      <c r="AA386" s="38">
        <v>41792</v>
      </c>
      <c r="AB386" s="36" t="s">
        <v>1211</v>
      </c>
      <c r="AC386" s="38">
        <v>41746</v>
      </c>
      <c r="AD386" s="36" t="s">
        <v>1211</v>
      </c>
      <c r="AE386" s="38">
        <v>41745</v>
      </c>
      <c r="AF386" s="36" t="s">
        <v>1211</v>
      </c>
      <c r="AG386" s="40">
        <v>17093</v>
      </c>
      <c r="AH386" s="41">
        <v>10</v>
      </c>
      <c r="AI386" s="38">
        <v>43542</v>
      </c>
      <c r="AJ386" s="36" t="s">
        <v>2075</v>
      </c>
      <c r="AK386" s="36"/>
      <c r="AL386" s="36" t="s">
        <v>2553</v>
      </c>
      <c r="AM386" s="36" t="s">
        <v>3171</v>
      </c>
      <c r="AN386" s="36"/>
      <c r="AO386" s="36" t="s">
        <v>268</v>
      </c>
      <c r="AP386" s="36" t="s">
        <v>3034</v>
      </c>
      <c r="AQ386" s="36" t="s">
        <v>2038</v>
      </c>
      <c r="AR386" s="36" t="s">
        <v>3518</v>
      </c>
      <c r="AS386" s="36" t="s">
        <v>883</v>
      </c>
      <c r="AT386" s="36" t="s">
        <v>3411</v>
      </c>
      <c r="AU386" s="36" t="s">
        <v>3129</v>
      </c>
      <c r="AV386" s="36"/>
      <c r="AW386" s="42" t="s">
        <v>1093</v>
      </c>
      <c r="AX386" s="36"/>
      <c r="AY386" s="36" t="s">
        <v>2553</v>
      </c>
      <c r="AZ386" s="42" t="s">
        <v>1093</v>
      </c>
      <c r="BA386" s="36"/>
      <c r="BB386" s="36" t="s">
        <v>2553</v>
      </c>
      <c r="BC386" s="36" t="s">
        <v>3166</v>
      </c>
      <c r="BD386" s="37">
        <v>802318</v>
      </c>
      <c r="BE386" s="37">
        <v>21207</v>
      </c>
      <c r="BF386" s="37">
        <v>535045</v>
      </c>
    </row>
    <row r="387" spans="1:58">
      <c r="A387" s="36" t="s">
        <v>2851</v>
      </c>
      <c r="B387" s="36" t="s">
        <v>2629</v>
      </c>
      <c r="C387" s="36">
        <v>1216600</v>
      </c>
      <c r="D387" s="36">
        <v>12166</v>
      </c>
      <c r="E387" s="36" t="s">
        <v>469</v>
      </c>
      <c r="F387" s="36" t="s">
        <v>1653</v>
      </c>
      <c r="G387" s="36" t="s">
        <v>1447</v>
      </c>
      <c r="H387" s="37">
        <v>3</v>
      </c>
      <c r="I387" s="36" t="s">
        <v>3232</v>
      </c>
      <c r="J387" s="36" t="s">
        <v>529</v>
      </c>
      <c r="K387" s="36" t="s">
        <v>529</v>
      </c>
      <c r="L387" s="36" t="s">
        <v>2275</v>
      </c>
      <c r="M387" s="36" t="s">
        <v>422</v>
      </c>
      <c r="N387" s="36"/>
      <c r="O387" s="38">
        <v>41851</v>
      </c>
      <c r="P387" s="36" t="s">
        <v>3406</v>
      </c>
      <c r="Q387" s="36" t="s">
        <v>2296</v>
      </c>
      <c r="R387" s="36" t="s">
        <v>2553</v>
      </c>
      <c r="S387" s="36" t="s">
        <v>3521</v>
      </c>
      <c r="T387" s="39" t="s">
        <v>2492</v>
      </c>
      <c r="U387" s="38">
        <v>42213</v>
      </c>
      <c r="V387" s="36" t="s">
        <v>2487</v>
      </c>
      <c r="W387" s="36" t="s">
        <v>593</v>
      </c>
      <c r="X387" s="36"/>
      <c r="Y387" s="36" t="s">
        <v>2553</v>
      </c>
      <c r="Z387" s="36"/>
      <c r="AA387" s="38">
        <v>42248</v>
      </c>
      <c r="AB387" s="36" t="s">
        <v>2487</v>
      </c>
      <c r="AC387" s="38">
        <v>42284</v>
      </c>
      <c r="AD387" s="36" t="s">
        <v>3516</v>
      </c>
      <c r="AE387" s="38">
        <v>42275</v>
      </c>
      <c r="AF387" s="36" t="s">
        <v>2487</v>
      </c>
      <c r="AG387" s="40">
        <v>16792</v>
      </c>
      <c r="AH387" s="41">
        <v>25</v>
      </c>
      <c r="AI387" s="38">
        <v>43009</v>
      </c>
      <c r="AJ387" s="36" t="s">
        <v>1534</v>
      </c>
      <c r="AK387" s="36"/>
      <c r="AL387" s="36" t="s">
        <v>2553</v>
      </c>
      <c r="AM387" s="36" t="s">
        <v>2051</v>
      </c>
      <c r="AN387" s="36"/>
      <c r="AO387" s="36" t="s">
        <v>1641</v>
      </c>
      <c r="AP387" s="36" t="s">
        <v>1303</v>
      </c>
      <c r="AQ387" s="36" t="s">
        <v>1082</v>
      </c>
      <c r="AR387" s="36" t="s">
        <v>1289</v>
      </c>
      <c r="AS387" s="36" t="s">
        <v>1613</v>
      </c>
      <c r="AT387" s="36" t="s">
        <v>1447</v>
      </c>
      <c r="AU387" s="36" t="s">
        <v>909</v>
      </c>
      <c r="AV387" s="36"/>
      <c r="AW387" s="42" t="s">
        <v>1093</v>
      </c>
      <c r="AX387" s="36"/>
      <c r="AY387" s="36" t="s">
        <v>2553</v>
      </c>
      <c r="AZ387" s="42" t="s">
        <v>1093</v>
      </c>
      <c r="BA387" s="36"/>
      <c r="BB387" s="36" t="s">
        <v>2553</v>
      </c>
      <c r="BC387" s="36" t="s">
        <v>3166</v>
      </c>
      <c r="BD387" s="37">
        <v>809825</v>
      </c>
      <c r="BE387" s="37">
        <v>23422</v>
      </c>
      <c r="BF387" s="37">
        <v>542751</v>
      </c>
    </row>
    <row r="388" spans="1:58">
      <c r="A388" s="36" t="s">
        <v>1623</v>
      </c>
      <c r="B388" s="36" t="s">
        <v>15</v>
      </c>
      <c r="C388" s="36">
        <v>1161400</v>
      </c>
      <c r="D388" s="36">
        <v>11614</v>
      </c>
      <c r="E388" s="36" t="s">
        <v>692</v>
      </c>
      <c r="F388" s="36" t="s">
        <v>2258</v>
      </c>
      <c r="G388" s="36" t="s">
        <v>3020</v>
      </c>
      <c r="H388" s="37">
        <v>2</v>
      </c>
      <c r="I388" s="36" t="s">
        <v>112</v>
      </c>
      <c r="J388" s="36" t="s">
        <v>529</v>
      </c>
      <c r="K388" s="36" t="s">
        <v>3166</v>
      </c>
      <c r="L388" s="36"/>
      <c r="M388" s="36"/>
      <c r="N388" s="36"/>
      <c r="O388" s="38">
        <v>41274</v>
      </c>
      <c r="P388" s="36" t="s">
        <v>2411</v>
      </c>
      <c r="Q388" s="36" t="s">
        <v>2296</v>
      </c>
      <c r="R388" s="36" t="s">
        <v>1319</v>
      </c>
      <c r="S388" s="36" t="s">
        <v>3521</v>
      </c>
      <c r="T388" s="39" t="s">
        <v>1410</v>
      </c>
      <c r="U388" s="38">
        <v>42166</v>
      </c>
      <c r="V388" s="36" t="s">
        <v>339</v>
      </c>
      <c r="W388" s="36" t="s">
        <v>3109</v>
      </c>
      <c r="X388" s="36"/>
      <c r="Y388" s="36" t="s">
        <v>2553</v>
      </c>
      <c r="Z388" s="36"/>
      <c r="AA388" s="38">
        <v>42180</v>
      </c>
      <c r="AB388" s="36" t="s">
        <v>339</v>
      </c>
      <c r="AC388" s="38">
        <v>42179</v>
      </c>
      <c r="AD388" s="36" t="s">
        <v>339</v>
      </c>
      <c r="AE388" s="38">
        <v>42177</v>
      </c>
      <c r="AF388" s="36" t="s">
        <v>339</v>
      </c>
      <c r="AG388" s="40">
        <v>16499</v>
      </c>
      <c r="AH388" s="41">
        <v>10</v>
      </c>
      <c r="AI388" s="38">
        <v>43523</v>
      </c>
      <c r="AJ388" s="36" t="s">
        <v>2075</v>
      </c>
      <c r="AK388" s="36"/>
      <c r="AL388" s="36" t="s">
        <v>2553</v>
      </c>
      <c r="AM388" s="36" t="s">
        <v>1003</v>
      </c>
      <c r="AN388" s="36"/>
      <c r="AO388" s="36" t="s">
        <v>2017</v>
      </c>
      <c r="AP388" s="36" t="s">
        <v>1991</v>
      </c>
      <c r="AQ388" s="36" t="s">
        <v>1922</v>
      </c>
      <c r="AR388" s="36" t="s">
        <v>1134</v>
      </c>
      <c r="AS388" s="36" t="s">
        <v>4</v>
      </c>
      <c r="AT388" s="36" t="s">
        <v>1447</v>
      </c>
      <c r="AU388" s="36" t="s">
        <v>623</v>
      </c>
      <c r="AV388" s="36"/>
      <c r="AW388" s="42" t="s">
        <v>1093</v>
      </c>
      <c r="AX388" s="36"/>
      <c r="AY388" s="36" t="s">
        <v>2553</v>
      </c>
      <c r="AZ388" s="42" t="s">
        <v>1093</v>
      </c>
      <c r="BA388" s="36"/>
      <c r="BB388" s="36" t="s">
        <v>2553</v>
      </c>
      <c r="BC388" s="36" t="s">
        <v>3166</v>
      </c>
      <c r="BD388" s="37">
        <v>800885</v>
      </c>
      <c r="BE388" s="37">
        <v>21288</v>
      </c>
      <c r="BF388" s="37">
        <v>533512</v>
      </c>
    </row>
    <row r="389" spans="1:58">
      <c r="A389" s="36" t="s">
        <v>3170</v>
      </c>
      <c r="B389" s="36" t="s">
        <v>2540</v>
      </c>
      <c r="C389" s="36">
        <v>323700</v>
      </c>
      <c r="D389" s="36">
        <v>3237</v>
      </c>
      <c r="E389" s="36" t="s">
        <v>1658</v>
      </c>
      <c r="F389" s="36" t="s">
        <v>881</v>
      </c>
      <c r="G389" s="36" t="s">
        <v>1179</v>
      </c>
      <c r="H389" s="37">
        <v>2</v>
      </c>
      <c r="I389" s="36" t="s">
        <v>112</v>
      </c>
      <c r="J389" s="36" t="s">
        <v>529</v>
      </c>
      <c r="K389" s="36" t="s">
        <v>3166</v>
      </c>
      <c r="L389" s="36"/>
      <c r="M389" s="36"/>
      <c r="N389" s="36"/>
      <c r="O389" s="38">
        <v>41790</v>
      </c>
      <c r="P389" s="36" t="s">
        <v>1211</v>
      </c>
      <c r="Q389" s="36" t="s">
        <v>2296</v>
      </c>
      <c r="R389" s="36" t="s">
        <v>2553</v>
      </c>
      <c r="S389" s="36" t="s">
        <v>3521</v>
      </c>
      <c r="T389" s="39" t="s">
        <v>2849</v>
      </c>
      <c r="U389" s="38">
        <v>42080</v>
      </c>
      <c r="V389" s="36" t="s">
        <v>1783</v>
      </c>
      <c r="W389" s="36" t="s">
        <v>593</v>
      </c>
      <c r="X389" s="36"/>
      <c r="Y389" s="36" t="s">
        <v>2553</v>
      </c>
      <c r="Z389" s="36"/>
      <c r="AA389" s="38">
        <v>42157</v>
      </c>
      <c r="AB389" s="36" t="s">
        <v>339</v>
      </c>
      <c r="AC389" s="38">
        <v>42109</v>
      </c>
      <c r="AD389" s="36" t="s">
        <v>339</v>
      </c>
      <c r="AE389" s="38">
        <v>42108</v>
      </c>
      <c r="AF389" s="36" t="s">
        <v>339</v>
      </c>
      <c r="AG389" s="40">
        <v>16330</v>
      </c>
      <c r="AH389" s="41">
        <v>25</v>
      </c>
      <c r="AI389" s="38">
        <v>42916</v>
      </c>
      <c r="AJ389" s="36" t="s">
        <v>1998</v>
      </c>
      <c r="AK389" s="36"/>
      <c r="AL389" s="36" t="s">
        <v>2553</v>
      </c>
      <c r="AM389" s="36" t="s">
        <v>849</v>
      </c>
      <c r="AN389" s="36"/>
      <c r="AO389" s="36" t="s">
        <v>72</v>
      </c>
      <c r="AP389" s="36" t="s">
        <v>1711</v>
      </c>
      <c r="AQ389" s="36" t="s">
        <v>2537</v>
      </c>
      <c r="AR389" s="36" t="s">
        <v>316</v>
      </c>
      <c r="AS389" s="36" t="s">
        <v>1186</v>
      </c>
      <c r="AT389" s="36" t="s">
        <v>96</v>
      </c>
      <c r="AU389" s="36" t="s">
        <v>2548</v>
      </c>
      <c r="AV389" s="36"/>
      <c r="AW389" s="42" t="s">
        <v>1093</v>
      </c>
      <c r="AX389" s="36"/>
      <c r="AY389" s="36" t="s">
        <v>2553</v>
      </c>
      <c r="AZ389" s="42" t="s">
        <v>1093</v>
      </c>
      <c r="BA389" s="36"/>
      <c r="BB389" s="36" t="s">
        <v>2553</v>
      </c>
      <c r="BC389" s="36" t="s">
        <v>3166</v>
      </c>
      <c r="BD389" s="37">
        <v>808331</v>
      </c>
      <c r="BE389" s="37">
        <v>22645</v>
      </c>
      <c r="BF389" s="37">
        <v>541238</v>
      </c>
    </row>
    <row r="390" spans="1:58">
      <c r="A390" s="36" t="s">
        <v>3484</v>
      </c>
      <c r="B390" s="36" t="s">
        <v>2195</v>
      </c>
      <c r="C390" s="36">
        <v>195800</v>
      </c>
      <c r="D390" s="36">
        <v>1958</v>
      </c>
      <c r="E390" s="36" t="s">
        <v>482</v>
      </c>
      <c r="F390" s="36" t="s">
        <v>1169</v>
      </c>
      <c r="G390" s="36" t="s">
        <v>2189</v>
      </c>
      <c r="H390" s="37">
        <v>2</v>
      </c>
      <c r="I390" s="36" t="s">
        <v>112</v>
      </c>
      <c r="J390" s="36" t="s">
        <v>529</v>
      </c>
      <c r="K390" s="36" t="s">
        <v>3166</v>
      </c>
      <c r="L390" s="36"/>
      <c r="M390" s="36"/>
      <c r="N390" s="36"/>
      <c r="O390" s="38">
        <v>41425</v>
      </c>
      <c r="P390" s="36" t="s">
        <v>2154</v>
      </c>
      <c r="Q390" s="36" t="s">
        <v>2296</v>
      </c>
      <c r="R390" s="36" t="s">
        <v>2553</v>
      </c>
      <c r="S390" s="36" t="s">
        <v>3521</v>
      </c>
      <c r="T390" s="39" t="s">
        <v>2572</v>
      </c>
      <c r="U390" s="38">
        <v>41759</v>
      </c>
      <c r="V390" s="36" t="s">
        <v>1211</v>
      </c>
      <c r="W390" s="36" t="s">
        <v>593</v>
      </c>
      <c r="X390" s="36"/>
      <c r="Y390" s="36" t="s">
        <v>2553</v>
      </c>
      <c r="Z390" s="36"/>
      <c r="AA390" s="38">
        <v>41835</v>
      </c>
      <c r="AB390" s="36" t="s">
        <v>3406</v>
      </c>
      <c r="AC390" s="38">
        <v>41834</v>
      </c>
      <c r="AD390" s="36" t="s">
        <v>3406</v>
      </c>
      <c r="AE390" s="38">
        <v>41830</v>
      </c>
      <c r="AF390" s="36" t="s">
        <v>3406</v>
      </c>
      <c r="AG390" s="40">
        <v>15337</v>
      </c>
      <c r="AH390" s="41">
        <v>25</v>
      </c>
      <c r="AI390" s="38">
        <v>42613</v>
      </c>
      <c r="AJ390" s="36" t="s">
        <v>1575</v>
      </c>
      <c r="AK390" s="36"/>
      <c r="AL390" s="36" t="s">
        <v>2553</v>
      </c>
      <c r="AM390" s="36" t="s">
        <v>640</v>
      </c>
      <c r="AN390" s="36"/>
      <c r="AO390" s="36" t="s">
        <v>2067</v>
      </c>
      <c r="AP390" s="36" t="s">
        <v>2882</v>
      </c>
      <c r="AQ390" s="36" t="s">
        <v>250</v>
      </c>
      <c r="AR390" s="36" t="s">
        <v>1900</v>
      </c>
      <c r="AS390" s="36" t="s">
        <v>2425</v>
      </c>
      <c r="AT390" s="36" t="s">
        <v>1049</v>
      </c>
      <c r="AU390" s="36" t="s">
        <v>3168</v>
      </c>
      <c r="AV390" s="36"/>
      <c r="AW390" s="42" t="s">
        <v>1093</v>
      </c>
      <c r="AX390" s="36"/>
      <c r="AY390" s="36" t="s">
        <v>2553</v>
      </c>
      <c r="AZ390" s="42" t="s">
        <v>1093</v>
      </c>
      <c r="BA390" s="36"/>
      <c r="BB390" s="36" t="s">
        <v>2553</v>
      </c>
      <c r="BC390" s="36" t="s">
        <v>3166</v>
      </c>
      <c r="BD390" s="37">
        <v>794985</v>
      </c>
      <c r="BE390" s="37">
        <v>21005</v>
      </c>
      <c r="BF390" s="37">
        <v>527772</v>
      </c>
    </row>
    <row r="391" spans="1:58">
      <c r="A391" s="36" t="s">
        <v>2851</v>
      </c>
      <c r="B391" s="36" t="s">
        <v>2629</v>
      </c>
      <c r="C391" s="36">
        <v>1174400</v>
      </c>
      <c r="D391" s="36">
        <v>11744</v>
      </c>
      <c r="E391" s="36" t="s">
        <v>697</v>
      </c>
      <c r="F391" s="36" t="s">
        <v>3206</v>
      </c>
      <c r="G391" s="36" t="s">
        <v>1447</v>
      </c>
      <c r="H391" s="37">
        <v>3</v>
      </c>
      <c r="I391" s="36" t="s">
        <v>3232</v>
      </c>
      <c r="J391" s="36" t="s">
        <v>529</v>
      </c>
      <c r="K391" s="36" t="s">
        <v>3166</v>
      </c>
      <c r="L391" s="36"/>
      <c r="M391" s="36"/>
      <c r="N391" s="36"/>
      <c r="O391" s="38">
        <v>41639</v>
      </c>
      <c r="P391" s="36" t="s">
        <v>1693</v>
      </c>
      <c r="Q391" s="36" t="s">
        <v>2296</v>
      </c>
      <c r="R391" s="36" t="s">
        <v>2789</v>
      </c>
      <c r="S391" s="36" t="s">
        <v>3521</v>
      </c>
      <c r="T391" s="39" t="s">
        <v>1847</v>
      </c>
      <c r="U391" s="38">
        <v>42044</v>
      </c>
      <c r="V391" s="36" t="s">
        <v>1783</v>
      </c>
      <c r="W391" s="36" t="s">
        <v>593</v>
      </c>
      <c r="X391" s="36"/>
      <c r="Y391" s="36" t="s">
        <v>2553</v>
      </c>
      <c r="Z391" s="36"/>
      <c r="AA391" s="38">
        <v>42095</v>
      </c>
      <c r="AB391" s="36" t="s">
        <v>339</v>
      </c>
      <c r="AC391" s="38">
        <v>42089</v>
      </c>
      <c r="AD391" s="36" t="s">
        <v>1783</v>
      </c>
      <c r="AE391" s="38">
        <v>42088</v>
      </c>
      <c r="AF391" s="36" t="s">
        <v>1783</v>
      </c>
      <c r="AG391" s="40">
        <v>15000</v>
      </c>
      <c r="AH391" s="41">
        <v>25</v>
      </c>
      <c r="AI391" s="38">
        <v>42470</v>
      </c>
      <c r="AJ391" s="36" t="s">
        <v>2896</v>
      </c>
      <c r="AK391" s="36"/>
      <c r="AL391" s="36" t="s">
        <v>2553</v>
      </c>
      <c r="AM391" s="36" t="s">
        <v>672</v>
      </c>
      <c r="AN391" s="36" t="s">
        <v>1024</v>
      </c>
      <c r="AO391" s="36" t="s">
        <v>2128</v>
      </c>
      <c r="AP391" s="36" t="s">
        <v>762</v>
      </c>
      <c r="AQ391" s="36" t="s">
        <v>2085</v>
      </c>
      <c r="AR391" s="36" t="s">
        <v>2633</v>
      </c>
      <c r="AS391" s="36" t="s">
        <v>2460</v>
      </c>
      <c r="AT391" s="36" t="s">
        <v>1447</v>
      </c>
      <c r="AU391" s="36" t="s">
        <v>2344</v>
      </c>
      <c r="AV391" s="36"/>
      <c r="AW391" s="42" t="s">
        <v>1093</v>
      </c>
      <c r="AX391" s="36"/>
      <c r="AY391" s="36" t="s">
        <v>2553</v>
      </c>
      <c r="AZ391" s="42" t="s">
        <v>1093</v>
      </c>
      <c r="BA391" s="36"/>
      <c r="BB391" s="36" t="s">
        <v>2553</v>
      </c>
      <c r="BC391" s="36" t="s">
        <v>3166</v>
      </c>
      <c r="BD391" s="37">
        <v>802073</v>
      </c>
      <c r="BE391" s="37">
        <v>22586</v>
      </c>
      <c r="BF391" s="37">
        <v>534779</v>
      </c>
    </row>
    <row r="392" spans="1:58">
      <c r="A392" s="36" t="s">
        <v>3484</v>
      </c>
      <c r="B392" s="36" t="s">
        <v>2195</v>
      </c>
      <c r="C392" s="36">
        <v>195500</v>
      </c>
      <c r="D392" s="36">
        <v>1955</v>
      </c>
      <c r="E392" s="36" t="s">
        <v>2883</v>
      </c>
      <c r="F392" s="36" t="s">
        <v>3216</v>
      </c>
      <c r="G392" s="36" t="s">
        <v>2189</v>
      </c>
      <c r="H392" s="37">
        <v>2</v>
      </c>
      <c r="I392" s="36" t="s">
        <v>112</v>
      </c>
      <c r="J392" s="36" t="s">
        <v>529</v>
      </c>
      <c r="K392" s="36" t="s">
        <v>3166</v>
      </c>
      <c r="L392" s="36"/>
      <c r="M392" s="36"/>
      <c r="N392" s="36"/>
      <c r="O392" s="38">
        <v>41455</v>
      </c>
      <c r="P392" s="36" t="s">
        <v>2154</v>
      </c>
      <c r="Q392" s="36" t="s">
        <v>2296</v>
      </c>
      <c r="R392" s="36" t="s">
        <v>2553</v>
      </c>
      <c r="S392" s="36" t="s">
        <v>3521</v>
      </c>
      <c r="T392" s="39" t="s">
        <v>2292</v>
      </c>
      <c r="U392" s="38">
        <v>41813</v>
      </c>
      <c r="V392" s="36" t="s">
        <v>1211</v>
      </c>
      <c r="W392" s="36" t="s">
        <v>593</v>
      </c>
      <c r="X392" s="36"/>
      <c r="Y392" s="36" t="s">
        <v>2553</v>
      </c>
      <c r="Z392" s="36"/>
      <c r="AA392" s="38">
        <v>41858</v>
      </c>
      <c r="AB392" s="36" t="s">
        <v>3406</v>
      </c>
      <c r="AC392" s="38">
        <v>41848</v>
      </c>
      <c r="AD392" s="36" t="s">
        <v>3406</v>
      </c>
      <c r="AE392" s="38">
        <v>41844</v>
      </c>
      <c r="AF392" s="36" t="s">
        <v>3406</v>
      </c>
      <c r="AG392" s="40">
        <v>14355</v>
      </c>
      <c r="AH392" s="41">
        <v>25</v>
      </c>
      <c r="AI392" s="38">
        <v>42643</v>
      </c>
      <c r="AJ392" s="36" t="s">
        <v>1575</v>
      </c>
      <c r="AK392" s="36"/>
      <c r="AL392" s="36" t="s">
        <v>2553</v>
      </c>
      <c r="AM392" s="36" t="s">
        <v>3517</v>
      </c>
      <c r="AN392" s="36"/>
      <c r="AO392" s="36" t="s">
        <v>2410</v>
      </c>
      <c r="AP392" s="36" t="s">
        <v>373</v>
      </c>
      <c r="AQ392" s="36" t="s">
        <v>942</v>
      </c>
      <c r="AR392" s="36" t="s">
        <v>1307</v>
      </c>
      <c r="AS392" s="36" t="s">
        <v>3458</v>
      </c>
      <c r="AT392" s="36" t="s">
        <v>1179</v>
      </c>
      <c r="AU392" s="36" t="s">
        <v>2300</v>
      </c>
      <c r="AV392" s="36"/>
      <c r="AW392" s="42" t="s">
        <v>1093</v>
      </c>
      <c r="AX392" s="36"/>
      <c r="AY392" s="36" t="s">
        <v>2553</v>
      </c>
      <c r="AZ392" s="42" t="s">
        <v>1093</v>
      </c>
      <c r="BA392" s="36"/>
      <c r="BB392" s="36" t="s">
        <v>2553</v>
      </c>
      <c r="BC392" s="36" t="s">
        <v>3166</v>
      </c>
      <c r="BD392" s="37">
        <v>796438</v>
      </c>
      <c r="BE392" s="37">
        <v>21243</v>
      </c>
      <c r="BF392" s="37">
        <v>529125</v>
      </c>
    </row>
    <row r="393" spans="1:58">
      <c r="A393" s="36" t="s">
        <v>1001</v>
      </c>
      <c r="B393" s="36" t="s">
        <v>2295</v>
      </c>
      <c r="C393" s="36">
        <v>4210800</v>
      </c>
      <c r="D393" s="36">
        <v>42108</v>
      </c>
      <c r="E393" s="36" t="s">
        <v>600</v>
      </c>
      <c r="F393" s="36" t="s">
        <v>1409</v>
      </c>
      <c r="G393" s="36" t="s">
        <v>806</v>
      </c>
      <c r="H393" s="37">
        <v>3</v>
      </c>
      <c r="I393" s="36" t="s">
        <v>3232</v>
      </c>
      <c r="J393" s="36" t="s">
        <v>529</v>
      </c>
      <c r="K393" s="36" t="s">
        <v>3166</v>
      </c>
      <c r="L393" s="36"/>
      <c r="M393" s="36"/>
      <c r="N393" s="36"/>
      <c r="O393" s="38">
        <v>41274</v>
      </c>
      <c r="P393" s="36" t="s">
        <v>2411</v>
      </c>
      <c r="Q393" s="36" t="s">
        <v>3157</v>
      </c>
      <c r="R393" s="36" t="s">
        <v>2553</v>
      </c>
      <c r="S393" s="36" t="s">
        <v>3521</v>
      </c>
      <c r="T393" s="39" t="s">
        <v>1444</v>
      </c>
      <c r="U393" s="38">
        <v>41886</v>
      </c>
      <c r="V393" s="36" t="s">
        <v>3406</v>
      </c>
      <c r="W393" s="36" t="s">
        <v>3109</v>
      </c>
      <c r="X393" s="36"/>
      <c r="Y393" s="36" t="s">
        <v>2553</v>
      </c>
      <c r="Z393" s="36"/>
      <c r="AA393" s="38">
        <v>41962</v>
      </c>
      <c r="AB393" s="36" t="s">
        <v>835</v>
      </c>
      <c r="AC393" s="38">
        <v>41900</v>
      </c>
      <c r="AD393" s="36" t="s">
        <v>3406</v>
      </c>
      <c r="AE393" s="38">
        <v>41960</v>
      </c>
      <c r="AF393" s="36" t="s">
        <v>835</v>
      </c>
      <c r="AG393" s="40">
        <v>14340</v>
      </c>
      <c r="AH393" s="41">
        <v>10</v>
      </c>
      <c r="AI393" s="38">
        <v>43712</v>
      </c>
      <c r="AJ393" s="36" t="s">
        <v>2227</v>
      </c>
      <c r="AK393" s="36"/>
      <c r="AL393" s="36" t="s">
        <v>2553</v>
      </c>
      <c r="AM393" s="36" t="s">
        <v>2694</v>
      </c>
      <c r="AN393" s="36"/>
      <c r="AO393" s="36" t="s">
        <v>2121</v>
      </c>
      <c r="AP393" s="36" t="s">
        <v>1906</v>
      </c>
      <c r="AQ393" s="36" t="s">
        <v>2224</v>
      </c>
      <c r="AR393" s="36" t="s">
        <v>3024</v>
      </c>
      <c r="AS393" s="36" t="s">
        <v>2477</v>
      </c>
      <c r="AT393" s="36" t="s">
        <v>1179</v>
      </c>
      <c r="AU393" s="36" t="s">
        <v>69</v>
      </c>
      <c r="AV393" s="36"/>
      <c r="AW393" s="42" t="s">
        <v>1093</v>
      </c>
      <c r="AX393" s="36"/>
      <c r="AY393" s="36" t="s">
        <v>2553</v>
      </c>
      <c r="AZ393" s="42" t="s">
        <v>1093</v>
      </c>
      <c r="BA393" s="36"/>
      <c r="BB393" s="36" t="s">
        <v>2553</v>
      </c>
      <c r="BC393" s="36" t="s">
        <v>3166</v>
      </c>
      <c r="BD393" s="37">
        <v>798284</v>
      </c>
      <c r="BE393" s="37">
        <v>22014</v>
      </c>
      <c r="BF393" s="37">
        <v>530910</v>
      </c>
    </row>
    <row r="394" spans="1:58">
      <c r="A394" s="36" t="s">
        <v>1623</v>
      </c>
      <c r="B394" s="36" t="s">
        <v>15</v>
      </c>
      <c r="C394" s="36">
        <v>3414300</v>
      </c>
      <c r="D394" s="36">
        <v>34143</v>
      </c>
      <c r="E394" s="36" t="s">
        <v>726</v>
      </c>
      <c r="F394" s="36" t="s">
        <v>2780</v>
      </c>
      <c r="G394" s="36" t="s">
        <v>1944</v>
      </c>
      <c r="H394" s="37">
        <v>2</v>
      </c>
      <c r="I394" s="36" t="s">
        <v>112</v>
      </c>
      <c r="J394" s="36" t="s">
        <v>529</v>
      </c>
      <c r="K394" s="36" t="s">
        <v>3166</v>
      </c>
      <c r="L394" s="36"/>
      <c r="M394" s="36"/>
      <c r="N394" s="36"/>
      <c r="O394" s="38">
        <v>41820</v>
      </c>
      <c r="P394" s="36" t="s">
        <v>1211</v>
      </c>
      <c r="Q394" s="36" t="s">
        <v>1773</v>
      </c>
      <c r="R394" s="36" t="s">
        <v>119</v>
      </c>
      <c r="S394" s="36" t="s">
        <v>3521</v>
      </c>
      <c r="T394" s="39" t="s">
        <v>1699</v>
      </c>
      <c r="U394" s="38">
        <v>42212</v>
      </c>
      <c r="V394" s="36" t="s">
        <v>2487</v>
      </c>
      <c r="W394" s="36" t="s">
        <v>1247</v>
      </c>
      <c r="X394" s="36"/>
      <c r="Y394" s="36" t="s">
        <v>2553</v>
      </c>
      <c r="Z394" s="36"/>
      <c r="AA394" s="38">
        <v>42287</v>
      </c>
      <c r="AB394" s="36" t="s">
        <v>3516</v>
      </c>
      <c r="AC394" s="38">
        <v>42237</v>
      </c>
      <c r="AD394" s="36" t="s">
        <v>2487</v>
      </c>
      <c r="AE394" s="38">
        <v>42236</v>
      </c>
      <c r="AF394" s="36" t="s">
        <v>2487</v>
      </c>
      <c r="AG394" s="40">
        <v>14035</v>
      </c>
      <c r="AH394" s="41">
        <v>50</v>
      </c>
      <c r="AI394" s="38">
        <v>42674</v>
      </c>
      <c r="AJ394" s="36" t="s">
        <v>2578</v>
      </c>
      <c r="AK394" s="36"/>
      <c r="AL394" s="36" t="s">
        <v>2553</v>
      </c>
      <c r="AM394" s="36" t="s">
        <v>1268</v>
      </c>
      <c r="AN394" s="36"/>
      <c r="AO394" s="36" t="s">
        <v>3175</v>
      </c>
      <c r="AP394" s="36" t="s">
        <v>2778</v>
      </c>
      <c r="AQ394" s="36" t="s">
        <v>1481</v>
      </c>
      <c r="AR394" s="36" t="s">
        <v>1364</v>
      </c>
      <c r="AS394" s="36" t="s">
        <v>2115</v>
      </c>
      <c r="AT394" s="36" t="s">
        <v>1944</v>
      </c>
      <c r="AU394" s="36" t="s">
        <v>741</v>
      </c>
      <c r="AV394" s="36" t="s">
        <v>737</v>
      </c>
      <c r="AW394" s="42" t="s">
        <v>1093</v>
      </c>
      <c r="AX394" s="36"/>
      <c r="AY394" s="36" t="s">
        <v>2553</v>
      </c>
      <c r="AZ394" s="42" t="s">
        <v>1093</v>
      </c>
      <c r="BA394" s="36"/>
      <c r="BB394" s="36" t="s">
        <v>2553</v>
      </c>
      <c r="BC394" s="36" t="s">
        <v>3166</v>
      </c>
      <c r="BD394" s="37">
        <v>811769</v>
      </c>
      <c r="BE394" s="37">
        <v>22864</v>
      </c>
      <c r="BF394" s="37">
        <v>544573</v>
      </c>
    </row>
    <row r="395" spans="1:58">
      <c r="A395" s="36" t="s">
        <v>3170</v>
      </c>
      <c r="B395" s="36" t="s">
        <v>2540</v>
      </c>
      <c r="C395" s="36">
        <v>4219000</v>
      </c>
      <c r="D395" s="36">
        <v>42190</v>
      </c>
      <c r="E395" s="36" t="s">
        <v>3449</v>
      </c>
      <c r="F395" s="36" t="s">
        <v>2735</v>
      </c>
      <c r="G395" s="36" t="s">
        <v>2917</v>
      </c>
      <c r="H395" s="37">
        <v>3</v>
      </c>
      <c r="I395" s="36" t="s">
        <v>3232</v>
      </c>
      <c r="J395" s="36" t="s">
        <v>529</v>
      </c>
      <c r="K395" s="36" t="s">
        <v>3166</v>
      </c>
      <c r="L395" s="36"/>
      <c r="M395" s="36"/>
      <c r="N395" s="36"/>
      <c r="O395" s="38">
        <v>42004</v>
      </c>
      <c r="P395" s="36" t="s">
        <v>835</v>
      </c>
      <c r="Q395" s="36" t="s">
        <v>3157</v>
      </c>
      <c r="R395" s="36" t="s">
        <v>1685</v>
      </c>
      <c r="S395" s="36" t="s">
        <v>3521</v>
      </c>
      <c r="T395" s="39" t="s">
        <v>773</v>
      </c>
      <c r="U395" s="38">
        <v>42228</v>
      </c>
      <c r="V395" s="36" t="s">
        <v>2487</v>
      </c>
      <c r="W395" s="36" t="s">
        <v>1247</v>
      </c>
      <c r="X395" s="36"/>
      <c r="Y395" s="36" t="s">
        <v>2553</v>
      </c>
      <c r="Z395" s="36"/>
      <c r="AA395" s="38">
        <v>42303</v>
      </c>
      <c r="AB395" s="36" t="s">
        <v>3516</v>
      </c>
      <c r="AC395" s="38">
        <v>42296</v>
      </c>
      <c r="AD395" s="36" t="s">
        <v>3516</v>
      </c>
      <c r="AE395" s="38">
        <v>42292</v>
      </c>
      <c r="AF395" s="36" t="s">
        <v>3516</v>
      </c>
      <c r="AG395" s="40">
        <v>14000</v>
      </c>
      <c r="AH395" s="41">
        <v>10</v>
      </c>
      <c r="AI395" s="38">
        <v>42643</v>
      </c>
      <c r="AJ395" s="36" t="s">
        <v>1575</v>
      </c>
      <c r="AK395" s="36"/>
      <c r="AL395" s="36" t="s">
        <v>2553</v>
      </c>
      <c r="AM395" s="36" t="s">
        <v>2147</v>
      </c>
      <c r="AN395" s="36"/>
      <c r="AO395" s="36" t="s">
        <v>1671</v>
      </c>
      <c r="AP395" s="36" t="s">
        <v>2362</v>
      </c>
      <c r="AQ395" s="36" t="s">
        <v>2499</v>
      </c>
      <c r="AR395" s="36" t="s">
        <v>2916</v>
      </c>
      <c r="AS395" s="36" t="s">
        <v>1662</v>
      </c>
      <c r="AT395" s="36" t="s">
        <v>1179</v>
      </c>
      <c r="AU395" s="36" t="s">
        <v>1437</v>
      </c>
      <c r="AV395" s="36" t="s">
        <v>1141</v>
      </c>
      <c r="AW395" s="42" t="s">
        <v>1093</v>
      </c>
      <c r="AX395" s="36"/>
      <c r="AY395" s="36" t="s">
        <v>2553</v>
      </c>
      <c r="AZ395" s="42" t="s">
        <v>1093</v>
      </c>
      <c r="BA395" s="36"/>
      <c r="BB395" s="36" t="s">
        <v>2553</v>
      </c>
      <c r="BC395" s="36" t="s">
        <v>3166</v>
      </c>
      <c r="BD395" s="37">
        <v>816923</v>
      </c>
      <c r="BE395" s="37">
        <v>23028</v>
      </c>
      <c r="BF395" s="37">
        <v>549867</v>
      </c>
    </row>
    <row r="396" spans="1:58">
      <c r="A396" s="36" t="s">
        <v>1623</v>
      </c>
      <c r="B396" s="36" t="s">
        <v>15</v>
      </c>
      <c r="C396" s="36">
        <v>4125000</v>
      </c>
      <c r="D396" s="36">
        <v>41250</v>
      </c>
      <c r="E396" s="36" t="s">
        <v>2040</v>
      </c>
      <c r="F396" s="36" t="s">
        <v>2095</v>
      </c>
      <c r="G396" s="36" t="s">
        <v>96</v>
      </c>
      <c r="H396" s="37">
        <v>3</v>
      </c>
      <c r="I396" s="36" t="s">
        <v>3232</v>
      </c>
      <c r="J396" s="36" t="s">
        <v>529</v>
      </c>
      <c r="K396" s="36" t="s">
        <v>3166</v>
      </c>
      <c r="L396" s="36"/>
      <c r="M396" s="36"/>
      <c r="N396" s="36"/>
      <c r="O396" s="38">
        <v>41639</v>
      </c>
      <c r="P396" s="36" t="s">
        <v>1693</v>
      </c>
      <c r="Q396" s="36" t="s">
        <v>2296</v>
      </c>
      <c r="R396" s="36" t="s">
        <v>1319</v>
      </c>
      <c r="S396" s="36" t="s">
        <v>3521</v>
      </c>
      <c r="T396" s="39" t="s">
        <v>174</v>
      </c>
      <c r="U396" s="38">
        <v>41932</v>
      </c>
      <c r="V396" s="36" t="s">
        <v>835</v>
      </c>
      <c r="W396" s="36" t="s">
        <v>1247</v>
      </c>
      <c r="X396" s="36"/>
      <c r="Y396" s="36" t="s">
        <v>2553</v>
      </c>
      <c r="Z396" s="36"/>
      <c r="AA396" s="38">
        <v>42007</v>
      </c>
      <c r="AB396" s="36" t="s">
        <v>1783</v>
      </c>
      <c r="AC396" s="38">
        <v>42017</v>
      </c>
      <c r="AD396" s="36" t="s">
        <v>1783</v>
      </c>
      <c r="AE396" s="38">
        <v>42006</v>
      </c>
      <c r="AF396" s="36" t="s">
        <v>1783</v>
      </c>
      <c r="AG396" s="40">
        <v>67848</v>
      </c>
      <c r="AH396" s="41">
        <v>50</v>
      </c>
      <c r="AI396" s="38">
        <v>42371</v>
      </c>
      <c r="AJ396" s="36" t="s">
        <v>989</v>
      </c>
      <c r="AK396" s="36"/>
      <c r="AL396" s="36" t="s">
        <v>2553</v>
      </c>
      <c r="AM396" s="36" t="s">
        <v>1619</v>
      </c>
      <c r="AN396" s="36"/>
      <c r="AO396" s="36" t="s">
        <v>1660</v>
      </c>
      <c r="AP396" s="36" t="s">
        <v>1223</v>
      </c>
      <c r="AQ396" s="36" t="s">
        <v>1982</v>
      </c>
      <c r="AR396" s="36" t="s">
        <v>2113</v>
      </c>
      <c r="AS396" s="36" t="s">
        <v>2857</v>
      </c>
      <c r="AT396" s="36" t="s">
        <v>96</v>
      </c>
      <c r="AU396" s="36" t="s">
        <v>3405</v>
      </c>
      <c r="AV396" s="36"/>
      <c r="AW396" s="42" t="s">
        <v>1093</v>
      </c>
      <c r="AX396" s="36"/>
      <c r="AY396" s="36" t="s">
        <v>2553</v>
      </c>
      <c r="AZ396" s="42" t="s">
        <v>1093</v>
      </c>
      <c r="BA396" s="36"/>
      <c r="BB396" s="36" t="s">
        <v>2553</v>
      </c>
      <c r="BC396" s="36" t="s">
        <v>3166</v>
      </c>
      <c r="BD396" s="37">
        <v>803215</v>
      </c>
      <c r="BE396" s="37">
        <v>21827</v>
      </c>
      <c r="BF396" s="37">
        <v>535881</v>
      </c>
    </row>
    <row r="397" spans="1:58">
      <c r="A397" s="36" t="s">
        <v>1001</v>
      </c>
      <c r="B397" s="36" t="s">
        <v>2295</v>
      </c>
      <c r="C397" s="36">
        <v>3099600</v>
      </c>
      <c r="D397" s="36">
        <v>30996</v>
      </c>
      <c r="E397" s="36" t="s">
        <v>3316</v>
      </c>
      <c r="F397" s="36" t="s">
        <v>2035</v>
      </c>
      <c r="G397" s="36" t="s">
        <v>806</v>
      </c>
      <c r="H397" s="37">
        <v>3</v>
      </c>
      <c r="I397" s="36" t="s">
        <v>3232</v>
      </c>
      <c r="J397" s="36" t="s">
        <v>529</v>
      </c>
      <c r="K397" s="36" t="s">
        <v>3166</v>
      </c>
      <c r="L397" s="36"/>
      <c r="M397" s="36"/>
      <c r="N397" s="36"/>
      <c r="O397" s="38">
        <v>41639</v>
      </c>
      <c r="P397" s="36" t="s">
        <v>1693</v>
      </c>
      <c r="Q397" s="36" t="s">
        <v>3157</v>
      </c>
      <c r="R397" s="36" t="s">
        <v>2508</v>
      </c>
      <c r="S397" s="36" t="s">
        <v>3521</v>
      </c>
      <c r="T397" s="39" t="s">
        <v>1993</v>
      </c>
      <c r="U397" s="38">
        <v>41991</v>
      </c>
      <c r="V397" s="36" t="s">
        <v>835</v>
      </c>
      <c r="W397" s="36" t="s">
        <v>1247</v>
      </c>
      <c r="X397" s="36"/>
      <c r="Y397" s="36" t="s">
        <v>2553</v>
      </c>
      <c r="Z397" s="36"/>
      <c r="AA397" s="38">
        <v>42068</v>
      </c>
      <c r="AB397" s="36" t="s">
        <v>1783</v>
      </c>
      <c r="AC397" s="38">
        <v>42027</v>
      </c>
      <c r="AD397" s="36" t="s">
        <v>1783</v>
      </c>
      <c r="AE397" s="38">
        <v>42026</v>
      </c>
      <c r="AF397" s="36" t="s">
        <v>1783</v>
      </c>
      <c r="AG397" s="40">
        <v>67530</v>
      </c>
      <c r="AH397" s="41">
        <v>50</v>
      </c>
      <c r="AI397" s="38">
        <v>42400</v>
      </c>
      <c r="AJ397" s="36" t="s">
        <v>989</v>
      </c>
      <c r="AK397" s="36"/>
      <c r="AL397" s="36" t="s">
        <v>2553</v>
      </c>
      <c r="AM397" s="36" t="s">
        <v>2795</v>
      </c>
      <c r="AN397" s="36" t="s">
        <v>1024</v>
      </c>
      <c r="AO397" s="36" t="s">
        <v>1671</v>
      </c>
      <c r="AP397" s="36" t="s">
        <v>2422</v>
      </c>
      <c r="AQ397" s="36" t="s">
        <v>3448</v>
      </c>
      <c r="AR397" s="36" t="s">
        <v>2916</v>
      </c>
      <c r="AS397" s="36" t="s">
        <v>1662</v>
      </c>
      <c r="AT397" s="36" t="s">
        <v>1179</v>
      </c>
      <c r="AU397" s="36" t="s">
        <v>2715</v>
      </c>
      <c r="AV397" s="36"/>
      <c r="AW397" s="42" t="s">
        <v>1093</v>
      </c>
      <c r="AX397" s="36"/>
      <c r="AY397" s="36" t="s">
        <v>2553</v>
      </c>
      <c r="AZ397" s="42" t="s">
        <v>1093</v>
      </c>
      <c r="BA397" s="36"/>
      <c r="BB397" s="36" t="s">
        <v>2553</v>
      </c>
      <c r="BC397" s="36" t="s">
        <v>3166</v>
      </c>
      <c r="BD397" s="37">
        <v>806847</v>
      </c>
      <c r="BE397" s="37">
        <v>22120</v>
      </c>
      <c r="BF397" s="37">
        <v>539674</v>
      </c>
    </row>
    <row r="398" spans="1:58">
      <c r="A398" s="36" t="s">
        <v>1623</v>
      </c>
      <c r="B398" s="36" t="s">
        <v>15</v>
      </c>
      <c r="C398" s="36">
        <v>2491400</v>
      </c>
      <c r="D398" s="36">
        <v>24914</v>
      </c>
      <c r="E398" s="36" t="s">
        <v>2668</v>
      </c>
      <c r="F398" s="36" t="s">
        <v>3201</v>
      </c>
      <c r="G398" s="36" t="s">
        <v>3020</v>
      </c>
      <c r="H398" s="37">
        <v>2</v>
      </c>
      <c r="I398" s="36" t="s">
        <v>112</v>
      </c>
      <c r="J398" s="36" t="s">
        <v>529</v>
      </c>
      <c r="K398" s="36" t="s">
        <v>3166</v>
      </c>
      <c r="L398" s="36"/>
      <c r="M398" s="36"/>
      <c r="N398" s="36"/>
      <c r="O398" s="38">
        <v>41851</v>
      </c>
      <c r="P398" s="36" t="s">
        <v>3406</v>
      </c>
      <c r="Q398" s="36" t="s">
        <v>1773</v>
      </c>
      <c r="R398" s="36" t="s">
        <v>119</v>
      </c>
      <c r="S398" s="36" t="s">
        <v>3521</v>
      </c>
      <c r="T398" s="39" t="s">
        <v>682</v>
      </c>
      <c r="U398" s="38">
        <v>42151</v>
      </c>
      <c r="V398" s="36" t="s">
        <v>339</v>
      </c>
      <c r="W398" s="36" t="s">
        <v>1247</v>
      </c>
      <c r="X398" s="36"/>
      <c r="Y398" s="36" t="s">
        <v>2553</v>
      </c>
      <c r="Z398" s="36"/>
      <c r="AA398" s="38">
        <v>42226</v>
      </c>
      <c r="AB398" s="36" t="s">
        <v>2487</v>
      </c>
      <c r="AC398" s="38">
        <v>42213</v>
      </c>
      <c r="AD398" s="36" t="s">
        <v>2487</v>
      </c>
      <c r="AE398" s="38">
        <v>42207</v>
      </c>
      <c r="AF398" s="36" t="s">
        <v>2487</v>
      </c>
      <c r="AG398" s="40">
        <v>13371</v>
      </c>
      <c r="AH398" s="41">
        <v>10</v>
      </c>
      <c r="AI398" s="38">
        <v>42704</v>
      </c>
      <c r="AJ398" s="36" t="s">
        <v>2578</v>
      </c>
      <c r="AK398" s="36"/>
      <c r="AL398" s="36" t="s">
        <v>2553</v>
      </c>
      <c r="AM398" s="36" t="s">
        <v>2373</v>
      </c>
      <c r="AN398" s="36" t="s">
        <v>1024</v>
      </c>
      <c r="AO398" s="36" t="s">
        <v>2218</v>
      </c>
      <c r="AP398" s="36" t="s">
        <v>2449</v>
      </c>
      <c r="AQ398" s="36" t="s">
        <v>598</v>
      </c>
      <c r="AR398" s="36" t="s">
        <v>1042</v>
      </c>
      <c r="AS398" s="36" t="s">
        <v>883</v>
      </c>
      <c r="AT398" s="36" t="s">
        <v>3411</v>
      </c>
      <c r="AU398" s="36" t="s">
        <v>2528</v>
      </c>
      <c r="AV398" s="36" t="s">
        <v>1141</v>
      </c>
      <c r="AW398" s="42" t="s">
        <v>1093</v>
      </c>
      <c r="AX398" s="36"/>
      <c r="AY398" s="36" t="s">
        <v>2553</v>
      </c>
      <c r="AZ398" s="42" t="s">
        <v>1093</v>
      </c>
      <c r="BA398" s="36"/>
      <c r="BB398" s="36" t="s">
        <v>2553</v>
      </c>
      <c r="BC398" s="36" t="s">
        <v>3166</v>
      </c>
      <c r="BD398" s="37">
        <v>809948</v>
      </c>
      <c r="BE398" s="37">
        <v>22588</v>
      </c>
      <c r="BF398" s="37">
        <v>542853</v>
      </c>
    </row>
    <row r="399" spans="1:58">
      <c r="A399" s="36" t="s">
        <v>1485</v>
      </c>
      <c r="B399" s="36" t="s">
        <v>972</v>
      </c>
      <c r="C399" s="36">
        <v>4225900</v>
      </c>
      <c r="D399" s="36">
        <v>42259</v>
      </c>
      <c r="E399" s="36" t="s">
        <v>2675</v>
      </c>
      <c r="F399" s="36" t="s">
        <v>3106</v>
      </c>
      <c r="G399" s="36" t="s">
        <v>252</v>
      </c>
      <c r="H399" s="37">
        <v>3</v>
      </c>
      <c r="I399" s="36" t="s">
        <v>3232</v>
      </c>
      <c r="J399" s="36" t="s">
        <v>529</v>
      </c>
      <c r="K399" s="36" t="s">
        <v>3166</v>
      </c>
      <c r="L399" s="36"/>
      <c r="M399" s="36"/>
      <c r="N399" s="36"/>
      <c r="O399" s="38">
        <v>41639</v>
      </c>
      <c r="P399" s="36" t="s">
        <v>1693</v>
      </c>
      <c r="Q399" s="36" t="s">
        <v>2296</v>
      </c>
      <c r="R399" s="36" t="s">
        <v>2553</v>
      </c>
      <c r="S399" s="36" t="s">
        <v>3521</v>
      </c>
      <c r="T399" s="39" t="s">
        <v>2024</v>
      </c>
      <c r="U399" s="38">
        <v>41911</v>
      </c>
      <c r="V399" s="36" t="s">
        <v>3406</v>
      </c>
      <c r="W399" s="36" t="s">
        <v>3109</v>
      </c>
      <c r="X399" s="36"/>
      <c r="Y399" s="36" t="s">
        <v>2553</v>
      </c>
      <c r="Z399" s="36"/>
      <c r="AA399" s="38">
        <v>41986</v>
      </c>
      <c r="AB399" s="36" t="s">
        <v>835</v>
      </c>
      <c r="AC399" s="38">
        <v>42018</v>
      </c>
      <c r="AD399" s="36" t="s">
        <v>1783</v>
      </c>
      <c r="AE399" s="38">
        <v>42013</v>
      </c>
      <c r="AF399" s="36" t="s">
        <v>1783</v>
      </c>
      <c r="AG399" s="40">
        <v>13234</v>
      </c>
      <c r="AH399" s="41">
        <v>10</v>
      </c>
      <c r="AI399" s="38">
        <v>42378</v>
      </c>
      <c r="AJ399" s="36" t="s">
        <v>989</v>
      </c>
      <c r="AK399" s="36"/>
      <c r="AL399" s="36" t="s">
        <v>2553</v>
      </c>
      <c r="AM399" s="36" t="s">
        <v>1463</v>
      </c>
      <c r="AN399" s="36"/>
      <c r="AO399" s="36" t="s">
        <v>2370</v>
      </c>
      <c r="AP399" s="36" t="s">
        <v>3485</v>
      </c>
      <c r="AQ399" s="36" t="s">
        <v>1647</v>
      </c>
      <c r="AR399" s="36" t="s">
        <v>3376</v>
      </c>
      <c r="AS399" s="36" t="s">
        <v>2379</v>
      </c>
      <c r="AT399" s="36" t="s">
        <v>252</v>
      </c>
      <c r="AU399" s="36" t="s">
        <v>170</v>
      </c>
      <c r="AV399" s="36"/>
      <c r="AW399" s="42" t="s">
        <v>1093</v>
      </c>
      <c r="AX399" s="36"/>
      <c r="AY399" s="36" t="s">
        <v>2553</v>
      </c>
      <c r="AZ399" s="42" t="s">
        <v>1093</v>
      </c>
      <c r="BA399" s="36"/>
      <c r="BB399" s="36" t="s">
        <v>2553</v>
      </c>
      <c r="BC399" s="36" t="s">
        <v>3166</v>
      </c>
      <c r="BD399" s="37">
        <v>805268</v>
      </c>
      <c r="BE399" s="37">
        <v>21824</v>
      </c>
      <c r="BF399" s="37">
        <v>537995</v>
      </c>
    </row>
    <row r="400" spans="1:58">
      <c r="A400" s="36" t="s">
        <v>1001</v>
      </c>
      <c r="B400" s="36" t="s">
        <v>2295</v>
      </c>
      <c r="C400" s="36">
        <v>3768400</v>
      </c>
      <c r="D400" s="36">
        <v>37684</v>
      </c>
      <c r="E400" s="36" t="s">
        <v>2770</v>
      </c>
      <c r="F400" s="36" t="s">
        <v>3398</v>
      </c>
      <c r="G400" s="36" t="s">
        <v>2595</v>
      </c>
      <c r="H400" s="37">
        <v>3</v>
      </c>
      <c r="I400" s="36" t="s">
        <v>3232</v>
      </c>
      <c r="J400" s="36" t="s">
        <v>529</v>
      </c>
      <c r="K400" s="36" t="s">
        <v>3166</v>
      </c>
      <c r="L400" s="36"/>
      <c r="M400" s="36"/>
      <c r="N400" s="36"/>
      <c r="O400" s="38">
        <v>41639</v>
      </c>
      <c r="P400" s="36" t="s">
        <v>1693</v>
      </c>
      <c r="Q400" s="36" t="s">
        <v>2296</v>
      </c>
      <c r="R400" s="36" t="s">
        <v>2508</v>
      </c>
      <c r="S400" s="36" t="s">
        <v>3521</v>
      </c>
      <c r="T400" s="39" t="s">
        <v>1220</v>
      </c>
      <c r="U400" s="38">
        <v>41990</v>
      </c>
      <c r="V400" s="36" t="s">
        <v>835</v>
      </c>
      <c r="W400" s="36" t="s">
        <v>593</v>
      </c>
      <c r="X400" s="36"/>
      <c r="Y400" s="36" t="s">
        <v>2553</v>
      </c>
      <c r="Z400" s="36"/>
      <c r="AA400" s="38">
        <v>42066</v>
      </c>
      <c r="AB400" s="36" t="s">
        <v>1783</v>
      </c>
      <c r="AC400" s="38">
        <v>42066</v>
      </c>
      <c r="AD400" s="36" t="s">
        <v>1783</v>
      </c>
      <c r="AE400" s="38">
        <v>42065</v>
      </c>
      <c r="AF400" s="36" t="s">
        <v>1783</v>
      </c>
      <c r="AG400" s="40">
        <v>12935</v>
      </c>
      <c r="AH400" s="41">
        <v>25</v>
      </c>
      <c r="AI400" s="38">
        <v>42797</v>
      </c>
      <c r="AJ400" s="36" t="s">
        <v>114</v>
      </c>
      <c r="AK400" s="36"/>
      <c r="AL400" s="36" t="s">
        <v>2553</v>
      </c>
      <c r="AM400" s="36" t="s">
        <v>3267</v>
      </c>
      <c r="AN400" s="36"/>
      <c r="AO400" s="36" t="s">
        <v>3096</v>
      </c>
      <c r="AP400" s="36" t="s">
        <v>1055</v>
      </c>
      <c r="AQ400" s="36" t="s">
        <v>2985</v>
      </c>
      <c r="AR400" s="36" t="s">
        <v>9</v>
      </c>
      <c r="AS400" s="36" t="s">
        <v>284</v>
      </c>
      <c r="AT400" s="36" t="s">
        <v>649</v>
      </c>
      <c r="AU400" s="36" t="s">
        <v>642</v>
      </c>
      <c r="AV400" s="36"/>
      <c r="AW400" s="42" t="s">
        <v>1093</v>
      </c>
      <c r="AX400" s="36"/>
      <c r="AY400" s="36" t="s">
        <v>2553</v>
      </c>
      <c r="AZ400" s="42" t="s">
        <v>1093</v>
      </c>
      <c r="BA400" s="36"/>
      <c r="BB400" s="36" t="s">
        <v>2553</v>
      </c>
      <c r="BC400" s="36" t="s">
        <v>3166</v>
      </c>
      <c r="BD400" s="37">
        <v>803096</v>
      </c>
      <c r="BE400" s="37">
        <v>22158</v>
      </c>
      <c r="BF400" s="37">
        <v>535758</v>
      </c>
    </row>
    <row r="401" spans="1:58">
      <c r="A401" s="36" t="s">
        <v>3170</v>
      </c>
      <c r="B401" s="36" t="s">
        <v>2540</v>
      </c>
      <c r="C401" s="36">
        <v>4145800</v>
      </c>
      <c r="D401" s="36">
        <v>41458</v>
      </c>
      <c r="E401" s="36" t="s">
        <v>1565</v>
      </c>
      <c r="F401" s="36" t="s">
        <v>2320</v>
      </c>
      <c r="G401" s="36" t="s">
        <v>1179</v>
      </c>
      <c r="H401" s="37">
        <v>3</v>
      </c>
      <c r="I401" s="36" t="s">
        <v>3232</v>
      </c>
      <c r="J401" s="36" t="s">
        <v>529</v>
      </c>
      <c r="K401" s="36" t="s">
        <v>3166</v>
      </c>
      <c r="L401" s="36"/>
      <c r="M401" s="36"/>
      <c r="N401" s="36"/>
      <c r="O401" s="38">
        <v>42004</v>
      </c>
      <c r="P401" s="36" t="s">
        <v>835</v>
      </c>
      <c r="Q401" s="36" t="s">
        <v>2296</v>
      </c>
      <c r="R401" s="36" t="s">
        <v>2553</v>
      </c>
      <c r="S401" s="36" t="s">
        <v>3521</v>
      </c>
      <c r="T401" s="39" t="s">
        <v>3357</v>
      </c>
      <c r="U401" s="38">
        <v>42233</v>
      </c>
      <c r="V401" s="36" t="s">
        <v>2487</v>
      </c>
      <c r="W401" s="36" t="s">
        <v>593</v>
      </c>
      <c r="X401" s="36"/>
      <c r="Y401" s="36" t="s">
        <v>2553</v>
      </c>
      <c r="Z401" s="36"/>
      <c r="AA401" s="38">
        <v>42310</v>
      </c>
      <c r="AB401" s="36" t="s">
        <v>3516</v>
      </c>
      <c r="AC401" s="38">
        <v>42272</v>
      </c>
      <c r="AD401" s="36" t="s">
        <v>2487</v>
      </c>
      <c r="AE401" s="38">
        <v>42265</v>
      </c>
      <c r="AF401" s="36" t="s">
        <v>2487</v>
      </c>
      <c r="AG401" s="40">
        <v>12403</v>
      </c>
      <c r="AH401" s="41">
        <v>25</v>
      </c>
      <c r="AI401" s="38">
        <v>43008</v>
      </c>
      <c r="AJ401" s="36" t="s">
        <v>759</v>
      </c>
      <c r="AK401" s="36"/>
      <c r="AL401" s="36" t="s">
        <v>2553</v>
      </c>
      <c r="AM401" s="36" t="s">
        <v>1604</v>
      </c>
      <c r="AN401" s="36"/>
      <c r="AO401" s="36" t="s">
        <v>748</v>
      </c>
      <c r="AP401" s="36" t="s">
        <v>3420</v>
      </c>
      <c r="AQ401" s="36" t="s">
        <v>2981</v>
      </c>
      <c r="AR401" s="36" t="s">
        <v>2615</v>
      </c>
      <c r="AS401" s="36" t="s">
        <v>3011</v>
      </c>
      <c r="AT401" s="36" t="s">
        <v>1179</v>
      </c>
      <c r="AU401" s="36" t="s">
        <v>2310</v>
      </c>
      <c r="AV401" s="36"/>
      <c r="AW401" s="42" t="s">
        <v>1093</v>
      </c>
      <c r="AX401" s="36"/>
      <c r="AY401" s="36" t="s">
        <v>2553</v>
      </c>
      <c r="AZ401" s="42" t="s">
        <v>1093</v>
      </c>
      <c r="BA401" s="36"/>
      <c r="BB401" s="36" t="s">
        <v>2553</v>
      </c>
      <c r="BC401" s="36" t="s">
        <v>3166</v>
      </c>
      <c r="BD401" s="37">
        <v>814997</v>
      </c>
      <c r="BE401" s="37">
        <v>23174</v>
      </c>
      <c r="BF401" s="37">
        <v>547842</v>
      </c>
    </row>
    <row r="402" spans="1:58">
      <c r="A402" s="36" t="s">
        <v>1001</v>
      </c>
      <c r="B402" s="36" t="s">
        <v>2295</v>
      </c>
      <c r="C402" s="36">
        <v>4176900</v>
      </c>
      <c r="D402" s="36">
        <v>41769</v>
      </c>
      <c r="E402" s="36" t="s">
        <v>626</v>
      </c>
      <c r="F402" s="36" t="s">
        <v>2220</v>
      </c>
      <c r="G402" s="36" t="s">
        <v>806</v>
      </c>
      <c r="H402" s="37">
        <v>3</v>
      </c>
      <c r="I402" s="36" t="s">
        <v>3232</v>
      </c>
      <c r="J402" s="36" t="s">
        <v>529</v>
      </c>
      <c r="K402" s="36" t="s">
        <v>3166</v>
      </c>
      <c r="L402" s="36"/>
      <c r="M402" s="36"/>
      <c r="N402" s="36"/>
      <c r="O402" s="38">
        <v>41639</v>
      </c>
      <c r="P402" s="36" t="s">
        <v>1693</v>
      </c>
      <c r="Q402" s="36" t="s">
        <v>2296</v>
      </c>
      <c r="R402" s="36" t="s">
        <v>2553</v>
      </c>
      <c r="S402" s="36" t="s">
        <v>3521</v>
      </c>
      <c r="T402" s="39" t="s">
        <v>1270</v>
      </c>
      <c r="U402" s="38">
        <v>41935</v>
      </c>
      <c r="V402" s="36" t="s">
        <v>835</v>
      </c>
      <c r="W402" s="36" t="s">
        <v>593</v>
      </c>
      <c r="X402" s="36"/>
      <c r="Y402" s="36" t="s">
        <v>2553</v>
      </c>
      <c r="Z402" s="36"/>
      <c r="AA402" s="38">
        <v>42011</v>
      </c>
      <c r="AB402" s="36" t="s">
        <v>1783</v>
      </c>
      <c r="AC402" s="38">
        <v>41997</v>
      </c>
      <c r="AD402" s="36" t="s">
        <v>835</v>
      </c>
      <c r="AE402" s="38">
        <v>41996</v>
      </c>
      <c r="AF402" s="36" t="s">
        <v>835</v>
      </c>
      <c r="AG402" s="40">
        <v>12301</v>
      </c>
      <c r="AH402" s="41">
        <v>25</v>
      </c>
      <c r="AI402" s="38">
        <v>42361</v>
      </c>
      <c r="AJ402" s="36" t="s">
        <v>3516</v>
      </c>
      <c r="AK402" s="36"/>
      <c r="AL402" s="36" t="s">
        <v>2553</v>
      </c>
      <c r="AM402" s="36" t="s">
        <v>867</v>
      </c>
      <c r="AN402" s="36"/>
      <c r="AO402" s="36" t="s">
        <v>829</v>
      </c>
      <c r="AP402" s="36" t="s">
        <v>2380</v>
      </c>
      <c r="AQ402" s="36" t="s">
        <v>3279</v>
      </c>
      <c r="AR402" s="36" t="s">
        <v>3381</v>
      </c>
      <c r="AS402" s="36" t="s">
        <v>2684</v>
      </c>
      <c r="AT402" s="36" t="s">
        <v>806</v>
      </c>
      <c r="AU402" s="36" t="s">
        <v>2025</v>
      </c>
      <c r="AV402" s="36"/>
      <c r="AW402" s="42" t="s">
        <v>1093</v>
      </c>
      <c r="AX402" s="36"/>
      <c r="AY402" s="36" t="s">
        <v>2553</v>
      </c>
      <c r="AZ402" s="42" t="s">
        <v>1093</v>
      </c>
      <c r="BA402" s="36"/>
      <c r="BB402" s="36" t="s">
        <v>2553</v>
      </c>
      <c r="BC402" s="36" t="s">
        <v>3166</v>
      </c>
      <c r="BD402" s="37">
        <v>803704</v>
      </c>
      <c r="BE402" s="37">
        <v>21887</v>
      </c>
      <c r="BF402" s="37">
        <v>536351</v>
      </c>
    </row>
    <row r="403" spans="1:58">
      <c r="A403" s="36" t="s">
        <v>3484</v>
      </c>
      <c r="B403" s="36" t="s">
        <v>2195</v>
      </c>
      <c r="C403" s="36">
        <v>1042400</v>
      </c>
      <c r="D403" s="36">
        <v>10424</v>
      </c>
      <c r="E403" s="36" t="s">
        <v>1744</v>
      </c>
      <c r="F403" s="36" t="s">
        <v>1548</v>
      </c>
      <c r="G403" s="36" t="s">
        <v>2189</v>
      </c>
      <c r="H403" s="37">
        <v>3</v>
      </c>
      <c r="I403" s="36" t="s">
        <v>3232</v>
      </c>
      <c r="J403" s="36" t="s">
        <v>529</v>
      </c>
      <c r="K403" s="36" t="s">
        <v>3166</v>
      </c>
      <c r="L403" s="36"/>
      <c r="M403" s="36"/>
      <c r="N403" s="36"/>
      <c r="O403" s="38">
        <v>41639</v>
      </c>
      <c r="P403" s="36" t="s">
        <v>1693</v>
      </c>
      <c r="Q403" s="36" t="s">
        <v>2296</v>
      </c>
      <c r="R403" s="36" t="s">
        <v>2553</v>
      </c>
      <c r="S403" s="36" t="s">
        <v>3521</v>
      </c>
      <c r="T403" s="39" t="s">
        <v>965</v>
      </c>
      <c r="U403" s="38">
        <v>42025</v>
      </c>
      <c r="V403" s="36" t="s">
        <v>1783</v>
      </c>
      <c r="W403" s="36" t="s">
        <v>593</v>
      </c>
      <c r="X403" s="36"/>
      <c r="Y403" s="36" t="s">
        <v>2553</v>
      </c>
      <c r="Z403" s="36"/>
      <c r="AA403" s="38">
        <v>42040</v>
      </c>
      <c r="AB403" s="36" t="s">
        <v>1783</v>
      </c>
      <c r="AC403" s="38">
        <v>42040</v>
      </c>
      <c r="AD403" s="36" t="s">
        <v>1783</v>
      </c>
      <c r="AE403" s="38">
        <v>42039</v>
      </c>
      <c r="AF403" s="36" t="s">
        <v>1783</v>
      </c>
      <c r="AG403" s="40">
        <v>12159</v>
      </c>
      <c r="AH403" s="41">
        <v>25</v>
      </c>
      <c r="AI403" s="38">
        <v>42405</v>
      </c>
      <c r="AJ403" s="36" t="s">
        <v>989</v>
      </c>
      <c r="AK403" s="36"/>
      <c r="AL403" s="36" t="s">
        <v>2553</v>
      </c>
      <c r="AM403" s="36" t="s">
        <v>330</v>
      </c>
      <c r="AN403" s="36" t="s">
        <v>3340</v>
      </c>
      <c r="AO403" s="36" t="s">
        <v>1204</v>
      </c>
      <c r="AP403" s="36" t="s">
        <v>2785</v>
      </c>
      <c r="AQ403" s="36"/>
      <c r="AR403" s="36"/>
      <c r="AS403" s="36"/>
      <c r="AT403" s="36"/>
      <c r="AU403" s="36"/>
      <c r="AV403" s="36"/>
      <c r="AW403" s="42" t="s">
        <v>1093</v>
      </c>
      <c r="AX403" s="36"/>
      <c r="AY403" s="36" t="s">
        <v>2553</v>
      </c>
      <c r="AZ403" s="42" t="s">
        <v>1093</v>
      </c>
      <c r="BA403" s="36"/>
      <c r="BB403" s="36" t="s">
        <v>2553</v>
      </c>
      <c r="BC403" s="36" t="s">
        <v>3166</v>
      </c>
      <c r="BD403" s="37">
        <v>802095</v>
      </c>
      <c r="BE403" s="37">
        <v>22264</v>
      </c>
      <c r="BF403" s="37">
        <v>534802</v>
      </c>
    </row>
    <row r="404" spans="1:58">
      <c r="A404" s="36" t="s">
        <v>1623</v>
      </c>
      <c r="B404" s="36" t="s">
        <v>15</v>
      </c>
      <c r="C404" s="36">
        <v>290000</v>
      </c>
      <c r="D404" s="36">
        <v>2900</v>
      </c>
      <c r="E404" s="36" t="s">
        <v>1064</v>
      </c>
      <c r="F404" s="36" t="s">
        <v>1545</v>
      </c>
      <c r="G404" s="36" t="s">
        <v>3020</v>
      </c>
      <c r="H404" s="37">
        <v>2</v>
      </c>
      <c r="I404" s="36" t="s">
        <v>112</v>
      </c>
      <c r="J404" s="36" t="s">
        <v>529</v>
      </c>
      <c r="K404" s="36" t="s">
        <v>3166</v>
      </c>
      <c r="L404" s="36"/>
      <c r="M404" s="36"/>
      <c r="N404" s="36"/>
      <c r="O404" s="38">
        <v>41090</v>
      </c>
      <c r="P404" s="36" t="s">
        <v>3081</v>
      </c>
      <c r="Q404" s="36" t="s">
        <v>2296</v>
      </c>
      <c r="R404" s="36" t="s">
        <v>2553</v>
      </c>
      <c r="S404" s="36" t="s">
        <v>3521</v>
      </c>
      <c r="T404" s="39" t="s">
        <v>1927</v>
      </c>
      <c r="U404" s="38">
        <v>41801</v>
      </c>
      <c r="V404" s="36" t="s">
        <v>1211</v>
      </c>
      <c r="W404" s="36" t="s">
        <v>3109</v>
      </c>
      <c r="X404" s="36"/>
      <c r="Y404" s="36" t="s">
        <v>2553</v>
      </c>
      <c r="Z404" s="36"/>
      <c r="AA404" s="38">
        <v>41876</v>
      </c>
      <c r="AB404" s="36" t="s">
        <v>3406</v>
      </c>
      <c r="AC404" s="38">
        <v>41870</v>
      </c>
      <c r="AD404" s="36" t="s">
        <v>3406</v>
      </c>
      <c r="AE404" s="38">
        <v>41866</v>
      </c>
      <c r="AF404" s="36" t="s">
        <v>3406</v>
      </c>
      <c r="AG404" s="40">
        <v>12142</v>
      </c>
      <c r="AH404" s="41">
        <v>10</v>
      </c>
      <c r="AI404" s="38">
        <v>43630</v>
      </c>
      <c r="AJ404" s="36" t="s">
        <v>60</v>
      </c>
      <c r="AK404" s="36"/>
      <c r="AL404" s="36" t="s">
        <v>2553</v>
      </c>
      <c r="AM404" s="36" t="s">
        <v>987</v>
      </c>
      <c r="AN404" s="36"/>
      <c r="AO404" s="36" t="s">
        <v>98</v>
      </c>
      <c r="AP404" s="36" t="s">
        <v>2441</v>
      </c>
      <c r="AQ404" s="36" t="s">
        <v>97</v>
      </c>
      <c r="AR404" s="36" t="s">
        <v>20</v>
      </c>
      <c r="AS404" s="36" t="s">
        <v>3201</v>
      </c>
      <c r="AT404" s="36" t="s">
        <v>3020</v>
      </c>
      <c r="AU404" s="36" t="s">
        <v>3036</v>
      </c>
      <c r="AV404" s="36"/>
      <c r="AW404" s="42" t="s">
        <v>1093</v>
      </c>
      <c r="AX404" s="36"/>
      <c r="AY404" s="36" t="s">
        <v>2553</v>
      </c>
      <c r="AZ404" s="42" t="s">
        <v>1093</v>
      </c>
      <c r="BA404" s="36"/>
      <c r="BB404" s="36" t="s">
        <v>2553</v>
      </c>
      <c r="BC404" s="36" t="s">
        <v>3166</v>
      </c>
      <c r="BD404" s="37">
        <v>769085</v>
      </c>
      <c r="BE404" s="37">
        <v>21183</v>
      </c>
      <c r="BF404" s="37">
        <v>502632</v>
      </c>
    </row>
    <row r="405" spans="1:58">
      <c r="A405" s="36" t="s">
        <v>1485</v>
      </c>
      <c r="B405" s="36" t="s">
        <v>972</v>
      </c>
      <c r="C405" s="36">
        <v>4149500</v>
      </c>
      <c r="D405" s="36">
        <v>41495</v>
      </c>
      <c r="E405" s="36" t="s">
        <v>1777</v>
      </c>
      <c r="F405" s="36" t="s">
        <v>428</v>
      </c>
      <c r="G405" s="36" t="s">
        <v>252</v>
      </c>
      <c r="H405" s="37">
        <v>3</v>
      </c>
      <c r="I405" s="36" t="s">
        <v>3232</v>
      </c>
      <c r="J405" s="36" t="s">
        <v>529</v>
      </c>
      <c r="K405" s="36" t="s">
        <v>3166</v>
      </c>
      <c r="L405" s="36"/>
      <c r="M405" s="36"/>
      <c r="N405" s="36"/>
      <c r="O405" s="38">
        <v>42004</v>
      </c>
      <c r="P405" s="36" t="s">
        <v>835</v>
      </c>
      <c r="Q405" s="36" t="s">
        <v>2296</v>
      </c>
      <c r="R405" s="36" t="s">
        <v>497</v>
      </c>
      <c r="S405" s="36" t="s">
        <v>3521</v>
      </c>
      <c r="T405" s="39" t="s">
        <v>379</v>
      </c>
      <c r="U405" s="36"/>
      <c r="V405" s="36" t="s">
        <v>2553</v>
      </c>
      <c r="W405" s="36"/>
      <c r="X405" s="36"/>
      <c r="Y405" s="36" t="s">
        <v>2553</v>
      </c>
      <c r="Z405" s="36"/>
      <c r="AA405" s="36"/>
      <c r="AB405" s="36" t="s">
        <v>2553</v>
      </c>
      <c r="AC405" s="38">
        <v>42216</v>
      </c>
      <c r="AD405" s="36" t="s">
        <v>2487</v>
      </c>
      <c r="AE405" s="38">
        <v>42216</v>
      </c>
      <c r="AF405" s="36" t="s">
        <v>2487</v>
      </c>
      <c r="AG405" s="40">
        <v>11632</v>
      </c>
      <c r="AH405" s="41">
        <v>25</v>
      </c>
      <c r="AI405" s="38">
        <v>42582</v>
      </c>
      <c r="AJ405" s="36" t="s">
        <v>1575</v>
      </c>
      <c r="AK405" s="36"/>
      <c r="AL405" s="36" t="s">
        <v>2553</v>
      </c>
      <c r="AM405" s="36" t="s">
        <v>1592</v>
      </c>
      <c r="AN405" s="36"/>
      <c r="AO405" s="36" t="s">
        <v>2044</v>
      </c>
      <c r="AP405" s="36" t="s">
        <v>3100</v>
      </c>
      <c r="AQ405" s="36" t="s">
        <v>1557</v>
      </c>
      <c r="AR405" s="36" t="s">
        <v>1228</v>
      </c>
      <c r="AS405" s="36" t="s">
        <v>428</v>
      </c>
      <c r="AT405" s="36" t="s">
        <v>252</v>
      </c>
      <c r="AU405" s="36" t="s">
        <v>2519</v>
      </c>
      <c r="AV405" s="36"/>
      <c r="AW405" s="42" t="s">
        <v>1093</v>
      </c>
      <c r="AX405" s="36"/>
      <c r="AY405" s="36" t="s">
        <v>2553</v>
      </c>
      <c r="AZ405" s="42" t="s">
        <v>1093</v>
      </c>
      <c r="BA405" s="36"/>
      <c r="BB405" s="36" t="s">
        <v>2553</v>
      </c>
      <c r="BC405" s="36" t="s">
        <v>3166</v>
      </c>
      <c r="BD405" s="37">
        <v>815978</v>
      </c>
      <c r="BE405" s="37">
        <v>23084</v>
      </c>
      <c r="BF405" s="37">
        <v>548819</v>
      </c>
    </row>
    <row r="406" spans="1:58">
      <c r="A406" s="36" t="s">
        <v>2851</v>
      </c>
      <c r="B406" s="36" t="s">
        <v>2629</v>
      </c>
      <c r="C406" s="36">
        <v>3588300</v>
      </c>
      <c r="D406" s="36">
        <v>35883</v>
      </c>
      <c r="E406" s="36" t="s">
        <v>382</v>
      </c>
      <c r="F406" s="36" t="s">
        <v>173</v>
      </c>
      <c r="G406" s="36" t="s">
        <v>1731</v>
      </c>
      <c r="H406" s="37">
        <v>3</v>
      </c>
      <c r="I406" s="36" t="s">
        <v>3232</v>
      </c>
      <c r="J406" s="36" t="s">
        <v>529</v>
      </c>
      <c r="K406" s="36" t="s">
        <v>3166</v>
      </c>
      <c r="L406" s="36"/>
      <c r="M406" s="36"/>
      <c r="N406" s="36"/>
      <c r="O406" s="38">
        <v>41517</v>
      </c>
      <c r="P406" s="36" t="s">
        <v>911</v>
      </c>
      <c r="Q406" s="36" t="s">
        <v>2296</v>
      </c>
      <c r="R406" s="36" t="s">
        <v>2553</v>
      </c>
      <c r="S406" s="36" t="s">
        <v>3521</v>
      </c>
      <c r="T406" s="39" t="s">
        <v>394</v>
      </c>
      <c r="U406" s="38">
        <v>41919</v>
      </c>
      <c r="V406" s="36" t="s">
        <v>835</v>
      </c>
      <c r="W406" s="36" t="s">
        <v>593</v>
      </c>
      <c r="X406" s="36"/>
      <c r="Y406" s="36" t="s">
        <v>2553</v>
      </c>
      <c r="Z406" s="36"/>
      <c r="AA406" s="38">
        <v>41995</v>
      </c>
      <c r="AB406" s="36" t="s">
        <v>835</v>
      </c>
      <c r="AC406" s="38">
        <v>41949</v>
      </c>
      <c r="AD406" s="36" t="s">
        <v>835</v>
      </c>
      <c r="AE406" s="38">
        <v>41947</v>
      </c>
      <c r="AF406" s="36" t="s">
        <v>835</v>
      </c>
      <c r="AG406" s="40">
        <v>11526</v>
      </c>
      <c r="AH406" s="41">
        <v>25</v>
      </c>
      <c r="AI406" s="38">
        <v>42460</v>
      </c>
      <c r="AJ406" s="36" t="s">
        <v>989</v>
      </c>
      <c r="AK406" s="36"/>
      <c r="AL406" s="36" t="s">
        <v>2553</v>
      </c>
      <c r="AM406" s="36" t="s">
        <v>2184</v>
      </c>
      <c r="AN406" s="36"/>
      <c r="AO406" s="36" t="s">
        <v>1612</v>
      </c>
      <c r="AP406" s="36" t="s">
        <v>2376</v>
      </c>
      <c r="AQ406" s="36" t="s">
        <v>3450</v>
      </c>
      <c r="AR406" s="36" t="s">
        <v>145</v>
      </c>
      <c r="AS406" s="36" t="s">
        <v>2784</v>
      </c>
      <c r="AT406" s="36" t="s">
        <v>1731</v>
      </c>
      <c r="AU406" s="36" t="s">
        <v>3475</v>
      </c>
      <c r="AV406" s="36"/>
      <c r="AW406" s="42" t="s">
        <v>1093</v>
      </c>
      <c r="AX406" s="36"/>
      <c r="AY406" s="36" t="s">
        <v>2553</v>
      </c>
      <c r="AZ406" s="42" t="s">
        <v>1093</v>
      </c>
      <c r="BA406" s="36"/>
      <c r="BB406" s="36" t="s">
        <v>2553</v>
      </c>
      <c r="BC406" s="36" t="s">
        <v>3166</v>
      </c>
      <c r="BD406" s="37">
        <v>795631</v>
      </c>
      <c r="BE406" s="37">
        <v>22114</v>
      </c>
      <c r="BF406" s="37">
        <v>528318</v>
      </c>
    </row>
    <row r="407" spans="1:58">
      <c r="A407" s="36" t="s">
        <v>2851</v>
      </c>
      <c r="B407" s="36" t="s">
        <v>2629</v>
      </c>
      <c r="C407" s="36">
        <v>2317300</v>
      </c>
      <c r="D407" s="36">
        <v>23173</v>
      </c>
      <c r="E407" s="36" t="s">
        <v>1100</v>
      </c>
      <c r="F407" s="36" t="s">
        <v>560</v>
      </c>
      <c r="G407" s="36" t="s">
        <v>3411</v>
      </c>
      <c r="H407" s="37">
        <v>3</v>
      </c>
      <c r="I407" s="36" t="s">
        <v>3232</v>
      </c>
      <c r="J407" s="36" t="s">
        <v>529</v>
      </c>
      <c r="K407" s="36" t="s">
        <v>3166</v>
      </c>
      <c r="L407" s="36"/>
      <c r="M407" s="36"/>
      <c r="N407" s="36"/>
      <c r="O407" s="38">
        <v>41182</v>
      </c>
      <c r="P407" s="36" t="s">
        <v>1741</v>
      </c>
      <c r="Q407" s="36" t="s">
        <v>2296</v>
      </c>
      <c r="R407" s="36" t="s">
        <v>2789</v>
      </c>
      <c r="S407" s="36" t="s">
        <v>3521</v>
      </c>
      <c r="T407" s="39" t="s">
        <v>302</v>
      </c>
      <c r="U407" s="38">
        <v>41530</v>
      </c>
      <c r="V407" s="36" t="s">
        <v>911</v>
      </c>
      <c r="W407" s="36" t="s">
        <v>593</v>
      </c>
      <c r="X407" s="36"/>
      <c r="Y407" s="36" t="s">
        <v>2553</v>
      </c>
      <c r="Z407" s="36"/>
      <c r="AA407" s="38">
        <v>41605</v>
      </c>
      <c r="AB407" s="36" t="s">
        <v>1693</v>
      </c>
      <c r="AC407" s="38">
        <v>41604</v>
      </c>
      <c r="AD407" s="36" t="s">
        <v>1693</v>
      </c>
      <c r="AE407" s="38">
        <v>41603</v>
      </c>
      <c r="AF407" s="36" t="s">
        <v>1693</v>
      </c>
      <c r="AG407" s="40">
        <v>10952</v>
      </c>
      <c r="AH407" s="41">
        <v>25</v>
      </c>
      <c r="AI407" s="38">
        <v>42335</v>
      </c>
      <c r="AJ407" s="36" t="s">
        <v>3516</v>
      </c>
      <c r="AK407" s="36"/>
      <c r="AL407" s="36" t="s">
        <v>2553</v>
      </c>
      <c r="AM407" s="36" t="s">
        <v>3348</v>
      </c>
      <c r="AN407" s="36"/>
      <c r="AO407" s="36" t="s">
        <v>3254</v>
      </c>
      <c r="AP407" s="36" t="s">
        <v>1979</v>
      </c>
      <c r="AQ407" s="36" t="s">
        <v>1375</v>
      </c>
      <c r="AR407" s="36" t="s">
        <v>1649</v>
      </c>
      <c r="AS407" s="36" t="s">
        <v>3007</v>
      </c>
      <c r="AT407" s="36" t="s">
        <v>2308</v>
      </c>
      <c r="AU407" s="36" t="s">
        <v>1086</v>
      </c>
      <c r="AV407" s="36"/>
      <c r="AW407" s="42" t="s">
        <v>1093</v>
      </c>
      <c r="AX407" s="36"/>
      <c r="AY407" s="36" t="s">
        <v>2553</v>
      </c>
      <c r="AZ407" s="42" t="s">
        <v>1093</v>
      </c>
      <c r="BA407" s="36"/>
      <c r="BB407" s="36" t="s">
        <v>2553</v>
      </c>
      <c r="BC407" s="36" t="s">
        <v>3166</v>
      </c>
      <c r="BD407" s="37">
        <v>728306</v>
      </c>
      <c r="BE407" s="37">
        <v>20412</v>
      </c>
      <c r="BF407" s="37">
        <v>463953</v>
      </c>
    </row>
    <row r="408" spans="1:58">
      <c r="A408" s="36" t="s">
        <v>1623</v>
      </c>
      <c r="B408" s="36" t="s">
        <v>15</v>
      </c>
      <c r="C408" s="36">
        <v>2100000</v>
      </c>
      <c r="D408" s="36">
        <v>21000</v>
      </c>
      <c r="E408" s="36" t="s">
        <v>525</v>
      </c>
      <c r="F408" s="36" t="s">
        <v>2115</v>
      </c>
      <c r="G408" s="36" t="s">
        <v>1944</v>
      </c>
      <c r="H408" s="37">
        <v>2</v>
      </c>
      <c r="I408" s="36" t="s">
        <v>112</v>
      </c>
      <c r="J408" s="36" t="s">
        <v>529</v>
      </c>
      <c r="K408" s="36" t="s">
        <v>3166</v>
      </c>
      <c r="L408" s="36"/>
      <c r="M408" s="36"/>
      <c r="N408" s="36"/>
      <c r="O408" s="38">
        <v>41486</v>
      </c>
      <c r="P408" s="36" t="s">
        <v>911</v>
      </c>
      <c r="Q408" s="36" t="s">
        <v>2296</v>
      </c>
      <c r="R408" s="36" t="s">
        <v>2553</v>
      </c>
      <c r="S408" s="36" t="s">
        <v>3521</v>
      </c>
      <c r="T408" s="39" t="s">
        <v>1820</v>
      </c>
      <c r="U408" s="38">
        <v>41941</v>
      </c>
      <c r="V408" s="36" t="s">
        <v>835</v>
      </c>
      <c r="W408" s="36" t="s">
        <v>593</v>
      </c>
      <c r="X408" s="36"/>
      <c r="Y408" s="36" t="s">
        <v>2553</v>
      </c>
      <c r="Z408" s="36"/>
      <c r="AA408" s="38">
        <v>42016</v>
      </c>
      <c r="AB408" s="36" t="s">
        <v>1783</v>
      </c>
      <c r="AC408" s="38">
        <v>41982</v>
      </c>
      <c r="AD408" s="36" t="s">
        <v>835</v>
      </c>
      <c r="AE408" s="38">
        <v>41977</v>
      </c>
      <c r="AF408" s="36" t="s">
        <v>835</v>
      </c>
      <c r="AG408" s="40">
        <v>10793</v>
      </c>
      <c r="AH408" s="41">
        <v>5</v>
      </c>
      <c r="AI408" s="38">
        <v>42704</v>
      </c>
      <c r="AJ408" s="36" t="s">
        <v>2578</v>
      </c>
      <c r="AK408" s="36"/>
      <c r="AL408" s="36" t="s">
        <v>2553</v>
      </c>
      <c r="AM408" s="36" t="s">
        <v>2140</v>
      </c>
      <c r="AN408" s="36"/>
      <c r="AO408" s="36" t="s">
        <v>288</v>
      </c>
      <c r="AP408" s="36" t="s">
        <v>2400</v>
      </c>
      <c r="AQ408" s="36" t="s">
        <v>1481</v>
      </c>
      <c r="AR408" s="36" t="s">
        <v>2215</v>
      </c>
      <c r="AS408" s="36" t="s">
        <v>2115</v>
      </c>
      <c r="AT408" s="36" t="s">
        <v>1944</v>
      </c>
      <c r="AU408" s="36" t="s">
        <v>741</v>
      </c>
      <c r="AV408" s="36"/>
      <c r="AW408" s="42" t="s">
        <v>1093</v>
      </c>
      <c r="AX408" s="36"/>
      <c r="AY408" s="36" t="s">
        <v>2553</v>
      </c>
      <c r="AZ408" s="42" t="s">
        <v>1093</v>
      </c>
      <c r="BA408" s="36"/>
      <c r="BB408" s="36" t="s">
        <v>2553</v>
      </c>
      <c r="BC408" s="36" t="s">
        <v>3166</v>
      </c>
      <c r="BD408" s="37">
        <v>801089</v>
      </c>
      <c r="BE408" s="37">
        <v>21857</v>
      </c>
      <c r="BF408" s="37">
        <v>533735</v>
      </c>
    </row>
    <row r="409" spans="1:58">
      <c r="A409" s="36" t="s">
        <v>1485</v>
      </c>
      <c r="B409" s="36" t="s">
        <v>972</v>
      </c>
      <c r="C409" s="36">
        <v>3676300</v>
      </c>
      <c r="D409" s="36">
        <v>36763</v>
      </c>
      <c r="E409" s="36" t="s">
        <v>2037</v>
      </c>
      <c r="F409" s="36" t="s">
        <v>1283</v>
      </c>
      <c r="G409" s="36" t="s">
        <v>2881</v>
      </c>
      <c r="H409" s="37">
        <v>2</v>
      </c>
      <c r="I409" s="36" t="s">
        <v>112</v>
      </c>
      <c r="J409" s="36" t="s">
        <v>529</v>
      </c>
      <c r="K409" s="36" t="s">
        <v>3166</v>
      </c>
      <c r="L409" s="36"/>
      <c r="M409" s="36"/>
      <c r="N409" s="36"/>
      <c r="O409" s="38">
        <v>41820</v>
      </c>
      <c r="P409" s="36" t="s">
        <v>1211</v>
      </c>
      <c r="Q409" s="36" t="s">
        <v>1773</v>
      </c>
      <c r="R409" s="36" t="s">
        <v>497</v>
      </c>
      <c r="S409" s="36" t="s">
        <v>3521</v>
      </c>
      <c r="T409" s="39" t="s">
        <v>488</v>
      </c>
      <c r="U409" s="38">
        <v>42053</v>
      </c>
      <c r="V409" s="36" t="s">
        <v>1783</v>
      </c>
      <c r="W409" s="36" t="s">
        <v>1247</v>
      </c>
      <c r="X409" s="36"/>
      <c r="Y409" s="36" t="s">
        <v>2553</v>
      </c>
      <c r="Z409" s="36"/>
      <c r="AA409" s="38">
        <v>42128</v>
      </c>
      <c r="AB409" s="36" t="s">
        <v>339</v>
      </c>
      <c r="AC409" s="38">
        <v>42135</v>
      </c>
      <c r="AD409" s="36" t="s">
        <v>339</v>
      </c>
      <c r="AE409" s="38">
        <v>42147</v>
      </c>
      <c r="AF409" s="36" t="s">
        <v>339</v>
      </c>
      <c r="AG409" s="40">
        <v>10465</v>
      </c>
      <c r="AH409" s="41">
        <v>10</v>
      </c>
      <c r="AI409" s="38">
        <v>42521</v>
      </c>
      <c r="AJ409" s="36" t="s">
        <v>2896</v>
      </c>
      <c r="AK409" s="36"/>
      <c r="AL409" s="36" t="s">
        <v>2553</v>
      </c>
      <c r="AM409" s="36" t="s">
        <v>1597</v>
      </c>
      <c r="AN409" s="36"/>
      <c r="AO409" s="36" t="s">
        <v>3413</v>
      </c>
      <c r="AP409" s="36" t="s">
        <v>1202</v>
      </c>
      <c r="AQ409" s="36" t="s">
        <v>616</v>
      </c>
      <c r="AR409" s="36" t="s">
        <v>2687</v>
      </c>
      <c r="AS409" s="36" t="s">
        <v>1283</v>
      </c>
      <c r="AT409" s="36" t="s">
        <v>2881</v>
      </c>
      <c r="AU409" s="36" t="s">
        <v>3263</v>
      </c>
      <c r="AV409" s="36"/>
      <c r="AW409" s="42" t="s">
        <v>1093</v>
      </c>
      <c r="AX409" s="36"/>
      <c r="AY409" s="36" t="s">
        <v>2553</v>
      </c>
      <c r="AZ409" s="42" t="s">
        <v>1093</v>
      </c>
      <c r="BA409" s="36"/>
      <c r="BB409" s="36" t="s">
        <v>2553</v>
      </c>
      <c r="BC409" s="36" t="s">
        <v>3166</v>
      </c>
      <c r="BD409" s="37">
        <v>809390</v>
      </c>
      <c r="BE409" s="37">
        <v>22363</v>
      </c>
      <c r="BF409" s="37">
        <v>542337</v>
      </c>
    </row>
    <row r="410" spans="1:58">
      <c r="A410" s="36" t="s">
        <v>2851</v>
      </c>
      <c r="B410" s="36" t="s">
        <v>2629</v>
      </c>
      <c r="C410" s="36">
        <v>179900</v>
      </c>
      <c r="D410" s="36">
        <v>1799</v>
      </c>
      <c r="E410" s="36" t="s">
        <v>2396</v>
      </c>
      <c r="F410" s="36" t="s">
        <v>967</v>
      </c>
      <c r="G410" s="36" t="s">
        <v>3023</v>
      </c>
      <c r="H410" s="37">
        <v>2</v>
      </c>
      <c r="I410" s="36" t="s">
        <v>112</v>
      </c>
      <c r="J410" s="36" t="s">
        <v>529</v>
      </c>
      <c r="K410" s="36" t="s">
        <v>3166</v>
      </c>
      <c r="L410" s="36"/>
      <c r="M410" s="36"/>
      <c r="N410" s="36"/>
      <c r="O410" s="38">
        <v>41455</v>
      </c>
      <c r="P410" s="36" t="s">
        <v>2154</v>
      </c>
      <c r="Q410" s="36" t="s">
        <v>2296</v>
      </c>
      <c r="R410" s="36" t="s">
        <v>2553</v>
      </c>
      <c r="S410" s="36" t="s">
        <v>3521</v>
      </c>
      <c r="T410" s="39" t="s">
        <v>1118</v>
      </c>
      <c r="U410" s="38">
        <v>41893</v>
      </c>
      <c r="V410" s="36" t="s">
        <v>3406</v>
      </c>
      <c r="W410" s="36" t="s">
        <v>593</v>
      </c>
      <c r="X410" s="36"/>
      <c r="Y410" s="36" t="s">
        <v>2553</v>
      </c>
      <c r="Z410" s="36"/>
      <c r="AA410" s="38">
        <v>41968</v>
      </c>
      <c r="AB410" s="36" t="s">
        <v>835</v>
      </c>
      <c r="AC410" s="38">
        <v>41922</v>
      </c>
      <c r="AD410" s="36" t="s">
        <v>835</v>
      </c>
      <c r="AE410" s="38">
        <v>41921</v>
      </c>
      <c r="AF410" s="36" t="s">
        <v>835</v>
      </c>
      <c r="AG410" s="40">
        <v>9716</v>
      </c>
      <c r="AH410" s="41">
        <v>25</v>
      </c>
      <c r="AI410" s="38">
        <v>42699</v>
      </c>
      <c r="AJ410" s="36" t="s">
        <v>2578</v>
      </c>
      <c r="AK410" s="36"/>
      <c r="AL410" s="36" t="s">
        <v>2553</v>
      </c>
      <c r="AM410" s="36" t="s">
        <v>2914</v>
      </c>
      <c r="AN410" s="36"/>
      <c r="AO410" s="36" t="s">
        <v>2415</v>
      </c>
      <c r="AP410" s="36" t="s">
        <v>530</v>
      </c>
      <c r="AQ410" s="36" t="s">
        <v>3305</v>
      </c>
      <c r="AR410" s="36" t="s">
        <v>22</v>
      </c>
      <c r="AS410" s="36" t="s">
        <v>883</v>
      </c>
      <c r="AT410" s="36" t="s">
        <v>3411</v>
      </c>
      <c r="AU410" s="36" t="s">
        <v>2241</v>
      </c>
      <c r="AV410" s="36"/>
      <c r="AW410" s="42" t="s">
        <v>1093</v>
      </c>
      <c r="AX410" s="36"/>
      <c r="AY410" s="36" t="s">
        <v>2553</v>
      </c>
      <c r="AZ410" s="42" t="s">
        <v>1093</v>
      </c>
      <c r="BA410" s="36"/>
      <c r="BB410" s="36" t="s">
        <v>2553</v>
      </c>
      <c r="BC410" s="36" t="s">
        <v>3166</v>
      </c>
      <c r="BD410" s="37">
        <v>797790</v>
      </c>
      <c r="BE410" s="37">
        <v>21833</v>
      </c>
      <c r="BF410" s="37">
        <v>530395</v>
      </c>
    </row>
    <row r="411" spans="1:58">
      <c r="A411" s="36" t="s">
        <v>2851</v>
      </c>
      <c r="B411" s="36" t="s">
        <v>2629</v>
      </c>
      <c r="C411" s="36">
        <v>3027100</v>
      </c>
      <c r="D411" s="36">
        <v>30271</v>
      </c>
      <c r="E411" s="36" t="s">
        <v>3195</v>
      </c>
      <c r="F411" s="36" t="s">
        <v>2080</v>
      </c>
      <c r="G411" s="36" t="s">
        <v>1447</v>
      </c>
      <c r="H411" s="37">
        <v>3</v>
      </c>
      <c r="I411" s="36" t="s">
        <v>3232</v>
      </c>
      <c r="J411" s="36" t="s">
        <v>529</v>
      </c>
      <c r="K411" s="36" t="s">
        <v>3166</v>
      </c>
      <c r="L411" s="36"/>
      <c r="M411" s="36"/>
      <c r="N411" s="36"/>
      <c r="O411" s="38">
        <v>41912</v>
      </c>
      <c r="P411" s="36" t="s">
        <v>3406</v>
      </c>
      <c r="Q411" s="36" t="s">
        <v>2296</v>
      </c>
      <c r="R411" s="36" t="s">
        <v>2789</v>
      </c>
      <c r="S411" s="36" t="s">
        <v>3521</v>
      </c>
      <c r="T411" s="39" t="s">
        <v>750</v>
      </c>
      <c r="U411" s="38">
        <v>42194</v>
      </c>
      <c r="V411" s="36" t="s">
        <v>2487</v>
      </c>
      <c r="W411" s="36" t="s">
        <v>1247</v>
      </c>
      <c r="X411" s="36"/>
      <c r="Y411" s="36" t="s">
        <v>2553</v>
      </c>
      <c r="Z411" s="36"/>
      <c r="AA411" s="38">
        <v>42269</v>
      </c>
      <c r="AB411" s="36" t="s">
        <v>2487</v>
      </c>
      <c r="AC411" s="38">
        <v>42282</v>
      </c>
      <c r="AD411" s="36" t="s">
        <v>3516</v>
      </c>
      <c r="AE411" s="38">
        <v>42278</v>
      </c>
      <c r="AF411" s="36" t="s">
        <v>3516</v>
      </c>
      <c r="AG411" s="40">
        <v>9539</v>
      </c>
      <c r="AH411" s="41">
        <v>10</v>
      </c>
      <c r="AI411" s="38">
        <v>42635</v>
      </c>
      <c r="AJ411" s="36" t="s">
        <v>1575</v>
      </c>
      <c r="AK411" s="36"/>
      <c r="AL411" s="36" t="s">
        <v>2553</v>
      </c>
      <c r="AM411" s="36" t="s">
        <v>2263</v>
      </c>
      <c r="AN411" s="36"/>
      <c r="AO411" s="36" t="s">
        <v>2017</v>
      </c>
      <c r="AP411" s="36" t="s">
        <v>1378</v>
      </c>
      <c r="AQ411" s="36" t="s">
        <v>3057</v>
      </c>
      <c r="AR411" s="36" t="s">
        <v>1134</v>
      </c>
      <c r="AS411" s="36" t="s">
        <v>4</v>
      </c>
      <c r="AT411" s="36" t="s">
        <v>1447</v>
      </c>
      <c r="AU411" s="36" t="s">
        <v>2451</v>
      </c>
      <c r="AV411" s="36"/>
      <c r="AW411" s="42" t="s">
        <v>1093</v>
      </c>
      <c r="AX411" s="36"/>
      <c r="AY411" s="36" t="s">
        <v>2553</v>
      </c>
      <c r="AZ411" s="42" t="s">
        <v>1093</v>
      </c>
      <c r="BA411" s="36"/>
      <c r="BB411" s="36" t="s">
        <v>2553</v>
      </c>
      <c r="BC411" s="36" t="s">
        <v>3166</v>
      </c>
      <c r="BD411" s="37">
        <v>812820</v>
      </c>
      <c r="BE411" s="37">
        <v>22907</v>
      </c>
      <c r="BF411" s="37">
        <v>545705</v>
      </c>
    </row>
    <row r="412" spans="1:58">
      <c r="A412" s="36" t="s">
        <v>1485</v>
      </c>
      <c r="B412" s="36" t="s">
        <v>972</v>
      </c>
      <c r="C412" s="36">
        <v>2176100</v>
      </c>
      <c r="D412" s="36">
        <v>21761</v>
      </c>
      <c r="E412" s="36" t="s">
        <v>2423</v>
      </c>
      <c r="F412" s="36" t="s">
        <v>752</v>
      </c>
      <c r="G412" s="36" t="s">
        <v>2100</v>
      </c>
      <c r="H412" s="37">
        <v>3</v>
      </c>
      <c r="I412" s="36" t="s">
        <v>3232</v>
      </c>
      <c r="J412" s="36" t="s">
        <v>529</v>
      </c>
      <c r="K412" s="36" t="s">
        <v>3166</v>
      </c>
      <c r="L412" s="36"/>
      <c r="M412" s="36"/>
      <c r="N412" s="36"/>
      <c r="O412" s="38">
        <v>41639</v>
      </c>
      <c r="P412" s="36" t="s">
        <v>1693</v>
      </c>
      <c r="Q412" s="36" t="s">
        <v>2296</v>
      </c>
      <c r="R412" s="36" t="s">
        <v>497</v>
      </c>
      <c r="S412" s="36" t="s">
        <v>3521</v>
      </c>
      <c r="T412" s="39" t="s">
        <v>26</v>
      </c>
      <c r="U412" s="38">
        <v>41949</v>
      </c>
      <c r="V412" s="36" t="s">
        <v>835</v>
      </c>
      <c r="W412" s="36" t="s">
        <v>1247</v>
      </c>
      <c r="X412" s="36"/>
      <c r="Y412" s="36" t="s">
        <v>2553</v>
      </c>
      <c r="Z412" s="36"/>
      <c r="AA412" s="38">
        <v>42024</v>
      </c>
      <c r="AB412" s="36" t="s">
        <v>1783</v>
      </c>
      <c r="AC412" s="38">
        <v>41989</v>
      </c>
      <c r="AD412" s="36" t="s">
        <v>835</v>
      </c>
      <c r="AE412" s="38">
        <v>41969</v>
      </c>
      <c r="AF412" s="36" t="s">
        <v>835</v>
      </c>
      <c r="AG412" s="40">
        <v>46574</v>
      </c>
      <c r="AH412" s="41">
        <v>50</v>
      </c>
      <c r="AI412" s="38">
        <v>42700</v>
      </c>
      <c r="AJ412" s="36" t="s">
        <v>2578</v>
      </c>
      <c r="AK412" s="36"/>
      <c r="AL412" s="36" t="s">
        <v>2553</v>
      </c>
      <c r="AM412" s="36" t="s">
        <v>403</v>
      </c>
      <c r="AN412" s="36"/>
      <c r="AO412" s="36" t="s">
        <v>3217</v>
      </c>
      <c r="AP412" s="36" t="s">
        <v>855</v>
      </c>
      <c r="AQ412" s="36" t="s">
        <v>1293</v>
      </c>
      <c r="AR412" s="36" t="s">
        <v>2945</v>
      </c>
      <c r="AS412" s="36" t="s">
        <v>752</v>
      </c>
      <c r="AT412" s="36" t="s">
        <v>2100</v>
      </c>
      <c r="AU412" s="36" t="s">
        <v>1606</v>
      </c>
      <c r="AV412" s="36" t="s">
        <v>737</v>
      </c>
      <c r="AW412" s="42" t="s">
        <v>1093</v>
      </c>
      <c r="AX412" s="36"/>
      <c r="AY412" s="36" t="s">
        <v>2553</v>
      </c>
      <c r="AZ412" s="42" t="s">
        <v>1093</v>
      </c>
      <c r="BA412" s="36"/>
      <c r="BB412" s="36" t="s">
        <v>2553</v>
      </c>
      <c r="BC412" s="36" t="s">
        <v>3166</v>
      </c>
      <c r="BD412" s="37">
        <v>804993</v>
      </c>
      <c r="BE412" s="37">
        <v>21965</v>
      </c>
      <c r="BF412" s="37">
        <v>537700</v>
      </c>
    </row>
    <row r="413" spans="1:58">
      <c r="A413" s="36" t="s">
        <v>1001</v>
      </c>
      <c r="B413" s="36" t="s">
        <v>2295</v>
      </c>
      <c r="C413" s="36">
        <v>148600</v>
      </c>
      <c r="D413" s="36">
        <v>1486</v>
      </c>
      <c r="E413" s="36" t="s">
        <v>2873</v>
      </c>
      <c r="F413" s="36" t="s">
        <v>798</v>
      </c>
      <c r="G413" s="36" t="s">
        <v>806</v>
      </c>
      <c r="H413" s="37">
        <v>2</v>
      </c>
      <c r="I413" s="36" t="s">
        <v>112</v>
      </c>
      <c r="J413" s="36" t="s">
        <v>529</v>
      </c>
      <c r="K413" s="36" t="s">
        <v>3166</v>
      </c>
      <c r="L413" s="36"/>
      <c r="M413" s="36"/>
      <c r="N413" s="36"/>
      <c r="O413" s="38">
        <v>41455</v>
      </c>
      <c r="P413" s="36" t="s">
        <v>2154</v>
      </c>
      <c r="Q413" s="36" t="s">
        <v>2296</v>
      </c>
      <c r="R413" s="36" t="s">
        <v>2553</v>
      </c>
      <c r="S413" s="36" t="s">
        <v>3521</v>
      </c>
      <c r="T413" s="39" t="s">
        <v>1420</v>
      </c>
      <c r="U413" s="38">
        <v>42083</v>
      </c>
      <c r="V413" s="36" t="s">
        <v>1783</v>
      </c>
      <c r="W413" s="36" t="s">
        <v>593</v>
      </c>
      <c r="X413" s="36"/>
      <c r="Y413" s="36" t="s">
        <v>2553</v>
      </c>
      <c r="Z413" s="36"/>
      <c r="AA413" s="38">
        <v>42185</v>
      </c>
      <c r="AB413" s="36" t="s">
        <v>339</v>
      </c>
      <c r="AC413" s="38">
        <v>42108</v>
      </c>
      <c r="AD413" s="36" t="s">
        <v>339</v>
      </c>
      <c r="AE413" s="38">
        <v>42107</v>
      </c>
      <c r="AF413" s="36" t="s">
        <v>339</v>
      </c>
      <c r="AG413" s="40">
        <v>9034</v>
      </c>
      <c r="AH413" s="41">
        <v>25</v>
      </c>
      <c r="AI413" s="38">
        <v>42582</v>
      </c>
      <c r="AJ413" s="36" t="s">
        <v>1575</v>
      </c>
      <c r="AK413" s="36"/>
      <c r="AL413" s="36" t="s">
        <v>2553</v>
      </c>
      <c r="AM413" s="36" t="s">
        <v>2847</v>
      </c>
      <c r="AN413" s="36" t="s">
        <v>1405</v>
      </c>
      <c r="AO413" s="36" t="s">
        <v>1578</v>
      </c>
      <c r="AP413" s="36" t="s">
        <v>2422</v>
      </c>
      <c r="AQ413" s="36" t="s">
        <v>539</v>
      </c>
      <c r="AR413" s="36" t="s">
        <v>2916</v>
      </c>
      <c r="AS413" s="36" t="s">
        <v>1662</v>
      </c>
      <c r="AT413" s="36" t="s">
        <v>1179</v>
      </c>
      <c r="AU413" s="36" t="s">
        <v>2715</v>
      </c>
      <c r="AV413" s="36"/>
      <c r="AW413" s="42" t="s">
        <v>1093</v>
      </c>
      <c r="AX413" s="36"/>
      <c r="AY413" s="36" t="s">
        <v>2553</v>
      </c>
      <c r="AZ413" s="42" t="s">
        <v>1093</v>
      </c>
      <c r="BA413" s="36"/>
      <c r="BB413" s="36" t="s">
        <v>2553</v>
      </c>
      <c r="BC413" s="36" t="s">
        <v>3166</v>
      </c>
      <c r="BD413" s="37">
        <v>795554</v>
      </c>
      <c r="BE413" s="37">
        <v>22575</v>
      </c>
      <c r="BF413" s="37">
        <v>528259</v>
      </c>
    </row>
    <row r="414" spans="1:58">
      <c r="A414" s="36" t="s">
        <v>2851</v>
      </c>
      <c r="B414" s="36" t="s">
        <v>2629</v>
      </c>
      <c r="C414" s="36">
        <v>1267200</v>
      </c>
      <c r="D414" s="36">
        <v>12672</v>
      </c>
      <c r="E414" s="36" t="s">
        <v>469</v>
      </c>
      <c r="F414" s="36" t="s">
        <v>1648</v>
      </c>
      <c r="G414" s="36" t="s">
        <v>1447</v>
      </c>
      <c r="H414" s="37">
        <v>3</v>
      </c>
      <c r="I414" s="36" t="s">
        <v>3232</v>
      </c>
      <c r="J414" s="36" t="s">
        <v>529</v>
      </c>
      <c r="K414" s="36" t="s">
        <v>529</v>
      </c>
      <c r="L414" s="36" t="s">
        <v>2275</v>
      </c>
      <c r="M414" s="36" t="s">
        <v>422</v>
      </c>
      <c r="N414" s="36" t="s">
        <v>2176</v>
      </c>
      <c r="O414" s="38">
        <v>41851</v>
      </c>
      <c r="P414" s="36" t="s">
        <v>3406</v>
      </c>
      <c r="Q414" s="36" t="s">
        <v>2296</v>
      </c>
      <c r="R414" s="36" t="s">
        <v>2553</v>
      </c>
      <c r="S414" s="36" t="s">
        <v>3521</v>
      </c>
      <c r="T414" s="39" t="s">
        <v>2910</v>
      </c>
      <c r="U414" s="38">
        <v>42213</v>
      </c>
      <c r="V414" s="36" t="s">
        <v>2487</v>
      </c>
      <c r="W414" s="36" t="s">
        <v>593</v>
      </c>
      <c r="X414" s="36"/>
      <c r="Y414" s="36" t="s">
        <v>2553</v>
      </c>
      <c r="Z414" s="36"/>
      <c r="AA414" s="38">
        <v>42248</v>
      </c>
      <c r="AB414" s="36" t="s">
        <v>2487</v>
      </c>
      <c r="AC414" s="38">
        <v>42284</v>
      </c>
      <c r="AD414" s="36" t="s">
        <v>3516</v>
      </c>
      <c r="AE414" s="38">
        <v>42275</v>
      </c>
      <c r="AF414" s="36" t="s">
        <v>2487</v>
      </c>
      <c r="AG414" s="40">
        <v>7883</v>
      </c>
      <c r="AH414" s="41">
        <v>25</v>
      </c>
      <c r="AI414" s="38">
        <v>43009</v>
      </c>
      <c r="AJ414" s="36" t="s">
        <v>1534</v>
      </c>
      <c r="AK414" s="36"/>
      <c r="AL414" s="36" t="s">
        <v>2553</v>
      </c>
      <c r="AM414" s="36" t="s">
        <v>1454</v>
      </c>
      <c r="AN414" s="36"/>
      <c r="AO414" s="36" t="s">
        <v>1641</v>
      </c>
      <c r="AP414" s="36" t="s">
        <v>3065</v>
      </c>
      <c r="AQ414" s="36" t="s">
        <v>1082</v>
      </c>
      <c r="AR414" s="36" t="s">
        <v>1177</v>
      </c>
      <c r="AS414" s="36" t="s">
        <v>1613</v>
      </c>
      <c r="AT414" s="36" t="s">
        <v>1447</v>
      </c>
      <c r="AU414" s="36" t="s">
        <v>909</v>
      </c>
      <c r="AV414" s="36"/>
      <c r="AW414" s="42" t="s">
        <v>1093</v>
      </c>
      <c r="AX414" s="36"/>
      <c r="AY414" s="36" t="s">
        <v>2553</v>
      </c>
      <c r="AZ414" s="42" t="s">
        <v>1093</v>
      </c>
      <c r="BA414" s="36"/>
      <c r="BB414" s="36" t="s">
        <v>2553</v>
      </c>
      <c r="BC414" s="36" t="s">
        <v>3166</v>
      </c>
      <c r="BD414" s="37">
        <v>809825</v>
      </c>
      <c r="BE414" s="37">
        <v>23423</v>
      </c>
      <c r="BF414" s="37">
        <v>542751</v>
      </c>
    </row>
    <row r="415" spans="1:58">
      <c r="A415" s="36" t="s">
        <v>3460</v>
      </c>
      <c r="B415" s="36" t="s">
        <v>3385</v>
      </c>
      <c r="C415" s="36">
        <v>4206800</v>
      </c>
      <c r="D415" s="36">
        <v>42068</v>
      </c>
      <c r="E415" s="36" t="s">
        <v>2053</v>
      </c>
      <c r="F415" s="36" t="s">
        <v>2943</v>
      </c>
      <c r="G415" s="36" t="s">
        <v>2624</v>
      </c>
      <c r="H415" s="37">
        <v>3</v>
      </c>
      <c r="I415" s="36" t="s">
        <v>3232</v>
      </c>
      <c r="J415" s="36" t="s">
        <v>529</v>
      </c>
      <c r="K415" s="36" t="s">
        <v>3166</v>
      </c>
      <c r="L415" s="36"/>
      <c r="M415" s="36"/>
      <c r="N415" s="36"/>
      <c r="O415" s="38">
        <v>41639</v>
      </c>
      <c r="P415" s="36" t="s">
        <v>1693</v>
      </c>
      <c r="Q415" s="36" t="s">
        <v>2296</v>
      </c>
      <c r="R415" s="36" t="s">
        <v>1587</v>
      </c>
      <c r="S415" s="36" t="s">
        <v>3521</v>
      </c>
      <c r="T415" s="39" t="s">
        <v>2389</v>
      </c>
      <c r="U415" s="38">
        <v>41841</v>
      </c>
      <c r="V415" s="36" t="s">
        <v>3406</v>
      </c>
      <c r="W415" s="36" t="s">
        <v>593</v>
      </c>
      <c r="X415" s="38">
        <v>41964</v>
      </c>
      <c r="Y415" s="36" t="s">
        <v>835</v>
      </c>
      <c r="Z415" s="36" t="s">
        <v>2219</v>
      </c>
      <c r="AA415" s="38">
        <v>41918</v>
      </c>
      <c r="AB415" s="36" t="s">
        <v>835</v>
      </c>
      <c r="AC415" s="38">
        <v>41964</v>
      </c>
      <c r="AD415" s="36" t="s">
        <v>835</v>
      </c>
      <c r="AE415" s="38">
        <v>41961</v>
      </c>
      <c r="AF415" s="36" t="s">
        <v>835</v>
      </c>
      <c r="AG415" s="40">
        <v>7778</v>
      </c>
      <c r="AH415" s="41">
        <v>25</v>
      </c>
      <c r="AI415" s="38">
        <v>42674</v>
      </c>
      <c r="AJ415" s="36" t="s">
        <v>2578</v>
      </c>
      <c r="AK415" s="36"/>
      <c r="AL415" s="36" t="s">
        <v>2553</v>
      </c>
      <c r="AM415" s="36" t="s">
        <v>2288</v>
      </c>
      <c r="AN415" s="36"/>
      <c r="AO415" s="36" t="s">
        <v>2173</v>
      </c>
      <c r="AP415" s="36" t="s">
        <v>653</v>
      </c>
      <c r="AQ415" s="36" t="s">
        <v>2180</v>
      </c>
      <c r="AR415" s="36" t="s">
        <v>3473</v>
      </c>
      <c r="AS415" s="36" t="s">
        <v>1068</v>
      </c>
      <c r="AT415" s="36" t="s">
        <v>2624</v>
      </c>
      <c r="AU415" s="36" t="s">
        <v>90</v>
      </c>
      <c r="AV415" s="36"/>
      <c r="AW415" s="42" t="s">
        <v>1093</v>
      </c>
      <c r="AX415" s="36"/>
      <c r="AY415" s="36" t="s">
        <v>2553</v>
      </c>
      <c r="AZ415" s="42" t="s">
        <v>1093</v>
      </c>
      <c r="BA415" s="36"/>
      <c r="BB415" s="36" t="s">
        <v>2553</v>
      </c>
      <c r="BC415" s="36" t="s">
        <v>3166</v>
      </c>
      <c r="BD415" s="37">
        <v>800209</v>
      </c>
      <c r="BE415" s="37">
        <v>21048</v>
      </c>
      <c r="BF415" s="37">
        <v>532836</v>
      </c>
    </row>
    <row r="416" spans="1:58">
      <c r="A416" s="36" t="s">
        <v>3460</v>
      </c>
      <c r="B416" s="36" t="s">
        <v>3385</v>
      </c>
      <c r="C416" s="36">
        <v>1036500</v>
      </c>
      <c r="D416" s="36">
        <v>10365</v>
      </c>
      <c r="E416" s="36" t="s">
        <v>1066</v>
      </c>
      <c r="F416" s="36" t="s">
        <v>647</v>
      </c>
      <c r="G416" s="36" t="s">
        <v>2624</v>
      </c>
      <c r="H416" s="37">
        <v>2</v>
      </c>
      <c r="I416" s="36" t="s">
        <v>112</v>
      </c>
      <c r="J416" s="36" t="s">
        <v>529</v>
      </c>
      <c r="K416" s="36" t="s">
        <v>3166</v>
      </c>
      <c r="L416" s="36"/>
      <c r="M416" s="36"/>
      <c r="N416" s="36"/>
      <c r="O416" s="38">
        <v>41455</v>
      </c>
      <c r="P416" s="36" t="s">
        <v>2154</v>
      </c>
      <c r="Q416" s="36" t="s">
        <v>2296</v>
      </c>
      <c r="R416" s="36" t="s">
        <v>2553</v>
      </c>
      <c r="S416" s="36" t="s">
        <v>3521</v>
      </c>
      <c r="T416" s="39" t="s">
        <v>1796</v>
      </c>
      <c r="U416" s="38">
        <v>41799</v>
      </c>
      <c r="V416" s="36" t="s">
        <v>1211</v>
      </c>
      <c r="W416" s="36" t="s">
        <v>593</v>
      </c>
      <c r="X416" s="38">
        <v>41884</v>
      </c>
      <c r="Y416" s="36" t="s">
        <v>3406</v>
      </c>
      <c r="Z416" s="36" t="s">
        <v>155</v>
      </c>
      <c r="AA416" s="38">
        <v>41876</v>
      </c>
      <c r="AB416" s="36" t="s">
        <v>3406</v>
      </c>
      <c r="AC416" s="38">
        <v>41880</v>
      </c>
      <c r="AD416" s="36" t="s">
        <v>3406</v>
      </c>
      <c r="AE416" s="38">
        <v>41855</v>
      </c>
      <c r="AF416" s="36" t="s">
        <v>3406</v>
      </c>
      <c r="AG416" s="40">
        <v>7246</v>
      </c>
      <c r="AH416" s="41">
        <v>25</v>
      </c>
      <c r="AI416" s="38">
        <v>42582</v>
      </c>
      <c r="AJ416" s="36" t="s">
        <v>1575</v>
      </c>
      <c r="AK416" s="36"/>
      <c r="AL416" s="36" t="s">
        <v>2553</v>
      </c>
      <c r="AM416" s="36" t="s">
        <v>2165</v>
      </c>
      <c r="AN416" s="36"/>
      <c r="AO416" s="36" t="s">
        <v>859</v>
      </c>
      <c r="AP416" s="36" t="s">
        <v>1598</v>
      </c>
      <c r="AQ416" s="36" t="s">
        <v>585</v>
      </c>
      <c r="AR416" s="36" t="s">
        <v>1361</v>
      </c>
      <c r="AS416" s="36" t="s">
        <v>282</v>
      </c>
      <c r="AT416" s="36" t="s">
        <v>2624</v>
      </c>
      <c r="AU416" s="36" t="s">
        <v>2343</v>
      </c>
      <c r="AV416" s="36"/>
      <c r="AW416" s="42" t="s">
        <v>1093</v>
      </c>
      <c r="AX416" s="36"/>
      <c r="AY416" s="36" t="s">
        <v>2553</v>
      </c>
      <c r="AZ416" s="42" t="s">
        <v>1093</v>
      </c>
      <c r="BA416" s="36"/>
      <c r="BB416" s="36" t="s">
        <v>2553</v>
      </c>
      <c r="BC416" s="36" t="s">
        <v>3166</v>
      </c>
      <c r="BD416" s="37">
        <v>796527</v>
      </c>
      <c r="BE416" s="37">
        <v>21608</v>
      </c>
      <c r="BF416" s="37">
        <v>529213</v>
      </c>
    </row>
    <row r="417" spans="1:58">
      <c r="A417" s="36" t="s">
        <v>2851</v>
      </c>
      <c r="B417" s="36" t="s">
        <v>2629</v>
      </c>
      <c r="C417" s="36">
        <v>2351300</v>
      </c>
      <c r="D417" s="36">
        <v>23513</v>
      </c>
      <c r="E417" s="36" t="s">
        <v>958</v>
      </c>
      <c r="F417" s="36" t="s">
        <v>2049</v>
      </c>
      <c r="G417" s="36" t="s">
        <v>3023</v>
      </c>
      <c r="H417" s="37">
        <v>3</v>
      </c>
      <c r="I417" s="36" t="s">
        <v>3232</v>
      </c>
      <c r="J417" s="36" t="s">
        <v>529</v>
      </c>
      <c r="K417" s="36" t="s">
        <v>3166</v>
      </c>
      <c r="L417" s="36"/>
      <c r="M417" s="36"/>
      <c r="N417" s="36"/>
      <c r="O417" s="38">
        <v>41820</v>
      </c>
      <c r="P417" s="36" t="s">
        <v>1211</v>
      </c>
      <c r="Q417" s="36" t="s">
        <v>2296</v>
      </c>
      <c r="R417" s="36" t="s">
        <v>2789</v>
      </c>
      <c r="S417" s="36" t="s">
        <v>3521</v>
      </c>
      <c r="T417" s="39" t="s">
        <v>2793</v>
      </c>
      <c r="U417" s="38">
        <v>42058</v>
      </c>
      <c r="V417" s="36" t="s">
        <v>1783</v>
      </c>
      <c r="W417" s="36" t="s">
        <v>1247</v>
      </c>
      <c r="X417" s="36"/>
      <c r="Y417" s="36" t="s">
        <v>2553</v>
      </c>
      <c r="Z417" s="36"/>
      <c r="AA417" s="38">
        <v>42135</v>
      </c>
      <c r="AB417" s="36" t="s">
        <v>339</v>
      </c>
      <c r="AC417" s="38">
        <v>42128</v>
      </c>
      <c r="AD417" s="36" t="s">
        <v>339</v>
      </c>
      <c r="AE417" s="38">
        <v>42114</v>
      </c>
      <c r="AF417" s="36" t="s">
        <v>339</v>
      </c>
      <c r="AG417" s="40">
        <v>35832</v>
      </c>
      <c r="AH417" s="41">
        <v>50</v>
      </c>
      <c r="AI417" s="38">
        <v>42501</v>
      </c>
      <c r="AJ417" s="36" t="s">
        <v>2896</v>
      </c>
      <c r="AK417" s="36"/>
      <c r="AL417" s="36" t="s">
        <v>2553</v>
      </c>
      <c r="AM417" s="36" t="s">
        <v>2867</v>
      </c>
      <c r="AN417" s="36"/>
      <c r="AO417" s="36" t="s">
        <v>1622</v>
      </c>
      <c r="AP417" s="36" t="s">
        <v>1498</v>
      </c>
      <c r="AQ417" s="36" t="s">
        <v>1045</v>
      </c>
      <c r="AR417" s="36" t="s">
        <v>819</v>
      </c>
      <c r="AS417" s="36" t="s">
        <v>2437</v>
      </c>
      <c r="AT417" s="36" t="s">
        <v>3023</v>
      </c>
      <c r="AU417" s="36" t="s">
        <v>3489</v>
      </c>
      <c r="AV417" s="36"/>
      <c r="AW417" s="42" t="s">
        <v>1093</v>
      </c>
      <c r="AX417" s="36"/>
      <c r="AY417" s="36" t="s">
        <v>2553</v>
      </c>
      <c r="AZ417" s="42" t="s">
        <v>1093</v>
      </c>
      <c r="BA417" s="36"/>
      <c r="BB417" s="36" t="s">
        <v>2553</v>
      </c>
      <c r="BC417" s="36" t="s">
        <v>3166</v>
      </c>
      <c r="BD417" s="37">
        <v>808929</v>
      </c>
      <c r="BE417" s="37">
        <v>22357</v>
      </c>
      <c r="BF417" s="37">
        <v>541855</v>
      </c>
    </row>
    <row r="418" spans="1:58">
      <c r="A418" s="36" t="s">
        <v>3170</v>
      </c>
      <c r="B418" s="36" t="s">
        <v>2540</v>
      </c>
      <c r="C418" s="36">
        <v>3822400</v>
      </c>
      <c r="D418" s="36">
        <v>38224</v>
      </c>
      <c r="E418" s="36" t="s">
        <v>2424</v>
      </c>
      <c r="F418" s="36" t="s">
        <v>2330</v>
      </c>
      <c r="G418" s="36" t="s">
        <v>2634</v>
      </c>
      <c r="H418" s="37">
        <v>2</v>
      </c>
      <c r="I418" s="36" t="s">
        <v>112</v>
      </c>
      <c r="J418" s="36" t="s">
        <v>529</v>
      </c>
      <c r="K418" s="36" t="s">
        <v>3166</v>
      </c>
      <c r="L418" s="36"/>
      <c r="M418" s="36"/>
      <c r="N418" s="36"/>
      <c r="O418" s="38">
        <v>41455</v>
      </c>
      <c r="P418" s="36" t="s">
        <v>2154</v>
      </c>
      <c r="Q418" s="36" t="s">
        <v>1773</v>
      </c>
      <c r="R418" s="36" t="s">
        <v>2553</v>
      </c>
      <c r="S418" s="36" t="s">
        <v>3521</v>
      </c>
      <c r="T418" s="39" t="s">
        <v>3071</v>
      </c>
      <c r="U418" s="36"/>
      <c r="V418" s="36" t="s">
        <v>2553</v>
      </c>
      <c r="W418" s="36"/>
      <c r="X418" s="36"/>
      <c r="Y418" s="36" t="s">
        <v>2553</v>
      </c>
      <c r="Z418" s="36"/>
      <c r="AA418" s="36"/>
      <c r="AB418" s="36" t="s">
        <v>2553</v>
      </c>
      <c r="AC418" s="38">
        <v>42025</v>
      </c>
      <c r="AD418" s="36" t="s">
        <v>1783</v>
      </c>
      <c r="AE418" s="38">
        <v>42024</v>
      </c>
      <c r="AF418" s="36" t="s">
        <v>1783</v>
      </c>
      <c r="AG418" s="40">
        <v>7000</v>
      </c>
      <c r="AH418" s="41">
        <v>10</v>
      </c>
      <c r="AI418" s="38">
        <v>43614</v>
      </c>
      <c r="AJ418" s="36" t="s">
        <v>60</v>
      </c>
      <c r="AK418" s="36"/>
      <c r="AL418" s="36" t="s">
        <v>2553</v>
      </c>
      <c r="AM418" s="36" t="s">
        <v>259</v>
      </c>
      <c r="AN418" s="36" t="s">
        <v>1024</v>
      </c>
      <c r="AO418" s="36" t="s">
        <v>804</v>
      </c>
      <c r="AP418" s="36" t="s">
        <v>1863</v>
      </c>
      <c r="AQ418" s="36" t="s">
        <v>1203</v>
      </c>
      <c r="AR418" s="36" t="s">
        <v>1519</v>
      </c>
      <c r="AS418" s="36" t="s">
        <v>3020</v>
      </c>
      <c r="AT418" s="36" t="s">
        <v>3020</v>
      </c>
      <c r="AU418" s="36" t="s">
        <v>3036</v>
      </c>
      <c r="AV418" s="36"/>
      <c r="AW418" s="42" t="s">
        <v>1093</v>
      </c>
      <c r="AX418" s="36"/>
      <c r="AY418" s="36" t="s">
        <v>2553</v>
      </c>
      <c r="AZ418" s="42" t="s">
        <v>1093</v>
      </c>
      <c r="BA418" s="36"/>
      <c r="BB418" s="36" t="s">
        <v>2553</v>
      </c>
      <c r="BC418" s="36" t="s">
        <v>3166</v>
      </c>
      <c r="BD418" s="37">
        <v>802408</v>
      </c>
      <c r="BE418" s="37">
        <v>22318</v>
      </c>
      <c r="BF418" s="37">
        <v>535135</v>
      </c>
    </row>
    <row r="419" spans="1:58">
      <c r="A419" s="36" t="s">
        <v>1001</v>
      </c>
      <c r="B419" s="36" t="s">
        <v>2295</v>
      </c>
      <c r="C419" s="36">
        <v>492300</v>
      </c>
      <c r="D419" s="36">
        <v>4923</v>
      </c>
      <c r="E419" s="36" t="s">
        <v>2475</v>
      </c>
      <c r="F419" s="36" t="s">
        <v>3398</v>
      </c>
      <c r="G419" s="36" t="s">
        <v>2595</v>
      </c>
      <c r="H419" s="37">
        <v>2</v>
      </c>
      <c r="I419" s="36" t="s">
        <v>112</v>
      </c>
      <c r="J419" s="36" t="s">
        <v>529</v>
      </c>
      <c r="K419" s="36" t="s">
        <v>3166</v>
      </c>
      <c r="L419" s="36"/>
      <c r="M419" s="36"/>
      <c r="N419" s="36"/>
      <c r="O419" s="38">
        <v>41455</v>
      </c>
      <c r="P419" s="36" t="s">
        <v>2154</v>
      </c>
      <c r="Q419" s="36" t="s">
        <v>2296</v>
      </c>
      <c r="R419" s="36" t="s">
        <v>2553</v>
      </c>
      <c r="S419" s="36" t="s">
        <v>3521</v>
      </c>
      <c r="T419" s="39" t="s">
        <v>2062</v>
      </c>
      <c r="U419" s="38">
        <v>41914</v>
      </c>
      <c r="V419" s="36" t="s">
        <v>835</v>
      </c>
      <c r="W419" s="36" t="s">
        <v>593</v>
      </c>
      <c r="X419" s="38">
        <v>42003</v>
      </c>
      <c r="Y419" s="36" t="s">
        <v>835</v>
      </c>
      <c r="Z419" s="36"/>
      <c r="AA419" s="38">
        <v>41990</v>
      </c>
      <c r="AB419" s="36" t="s">
        <v>835</v>
      </c>
      <c r="AC419" s="38">
        <v>42013</v>
      </c>
      <c r="AD419" s="36" t="s">
        <v>1783</v>
      </c>
      <c r="AE419" s="38">
        <v>42011</v>
      </c>
      <c r="AF419" s="36" t="s">
        <v>1783</v>
      </c>
      <c r="AG419" s="40">
        <v>6584</v>
      </c>
      <c r="AH419" s="41">
        <v>25</v>
      </c>
      <c r="AI419" s="38">
        <v>42521</v>
      </c>
      <c r="AJ419" s="36" t="s">
        <v>2896</v>
      </c>
      <c r="AK419" s="36"/>
      <c r="AL419" s="36" t="s">
        <v>2553</v>
      </c>
      <c r="AM419" s="36" t="s">
        <v>2141</v>
      </c>
      <c r="AN419" s="36"/>
      <c r="AO419" s="36" t="s">
        <v>791</v>
      </c>
      <c r="AP419" s="36" t="s">
        <v>2272</v>
      </c>
      <c r="AQ419" s="36" t="s">
        <v>1632</v>
      </c>
      <c r="AR419" s="36" t="s">
        <v>1025</v>
      </c>
      <c r="AS419" s="36" t="s">
        <v>2746</v>
      </c>
      <c r="AT419" s="36" t="s">
        <v>2230</v>
      </c>
      <c r="AU419" s="36" t="s">
        <v>1614</v>
      </c>
      <c r="AV419" s="36"/>
      <c r="AW419" s="42" t="s">
        <v>1093</v>
      </c>
      <c r="AX419" s="36"/>
      <c r="AY419" s="36" t="s">
        <v>2553</v>
      </c>
      <c r="AZ419" s="42" t="s">
        <v>1093</v>
      </c>
      <c r="BA419" s="36"/>
      <c r="BB419" s="36" t="s">
        <v>2553</v>
      </c>
      <c r="BC419" s="36" t="s">
        <v>3166</v>
      </c>
      <c r="BD419" s="37">
        <v>799878</v>
      </c>
      <c r="BE419" s="37">
        <v>21783</v>
      </c>
      <c r="BF419" s="37">
        <v>532523</v>
      </c>
    </row>
    <row r="420" spans="1:58">
      <c r="A420" s="36" t="s">
        <v>3460</v>
      </c>
      <c r="B420" s="36" t="s">
        <v>3385</v>
      </c>
      <c r="C420" s="36">
        <v>1298500</v>
      </c>
      <c r="D420" s="36">
        <v>12985</v>
      </c>
      <c r="E420" s="36" t="s">
        <v>2399</v>
      </c>
      <c r="F420" s="36" t="s">
        <v>2428</v>
      </c>
      <c r="G420" s="36" t="s">
        <v>2624</v>
      </c>
      <c r="H420" s="37">
        <v>3</v>
      </c>
      <c r="I420" s="36" t="s">
        <v>3232</v>
      </c>
      <c r="J420" s="36" t="s">
        <v>529</v>
      </c>
      <c r="K420" s="36" t="s">
        <v>3166</v>
      </c>
      <c r="L420" s="36"/>
      <c r="M420" s="36"/>
      <c r="N420" s="36"/>
      <c r="O420" s="38">
        <v>41639</v>
      </c>
      <c r="P420" s="36" t="s">
        <v>1693</v>
      </c>
      <c r="Q420" s="36" t="s">
        <v>2296</v>
      </c>
      <c r="R420" s="36" t="s">
        <v>2553</v>
      </c>
      <c r="S420" s="36" t="s">
        <v>3521</v>
      </c>
      <c r="T420" s="39" t="s">
        <v>1553</v>
      </c>
      <c r="U420" s="38">
        <v>42053</v>
      </c>
      <c r="V420" s="36" t="s">
        <v>1783</v>
      </c>
      <c r="W420" s="36" t="s">
        <v>511</v>
      </c>
      <c r="X420" s="38">
        <v>42090</v>
      </c>
      <c r="Y420" s="36" t="s">
        <v>1783</v>
      </c>
      <c r="Z420" s="36" t="s">
        <v>1804</v>
      </c>
      <c r="AA420" s="38">
        <v>42053</v>
      </c>
      <c r="AB420" s="36" t="s">
        <v>1783</v>
      </c>
      <c r="AC420" s="38">
        <v>42090</v>
      </c>
      <c r="AD420" s="36" t="s">
        <v>1783</v>
      </c>
      <c r="AE420" s="38">
        <v>42089</v>
      </c>
      <c r="AF420" s="36" t="s">
        <v>1783</v>
      </c>
      <c r="AG420" s="40">
        <v>6000</v>
      </c>
      <c r="AH420" s="41">
        <v>25</v>
      </c>
      <c r="AI420" s="38">
        <v>42455</v>
      </c>
      <c r="AJ420" s="36" t="s">
        <v>989</v>
      </c>
      <c r="AK420" s="36"/>
      <c r="AL420" s="36" t="s">
        <v>2553</v>
      </c>
      <c r="AM420" s="36" t="s">
        <v>352</v>
      </c>
      <c r="AN420" s="36"/>
      <c r="AO420" s="36" t="s">
        <v>1877</v>
      </c>
      <c r="AP420" s="36" t="s">
        <v>149</v>
      </c>
      <c r="AQ420" s="36" t="s">
        <v>1470</v>
      </c>
      <c r="AR420" s="36" t="s">
        <v>959</v>
      </c>
      <c r="AS420" s="36" t="s">
        <v>3255</v>
      </c>
      <c r="AT420" s="36" t="s">
        <v>2624</v>
      </c>
      <c r="AU420" s="36" t="s">
        <v>2616</v>
      </c>
      <c r="AV420" s="36"/>
      <c r="AW420" s="42" t="s">
        <v>1093</v>
      </c>
      <c r="AX420" s="36"/>
      <c r="AY420" s="36" t="s">
        <v>2553</v>
      </c>
      <c r="AZ420" s="42" t="s">
        <v>1093</v>
      </c>
      <c r="BA420" s="36"/>
      <c r="BB420" s="36" t="s">
        <v>2553</v>
      </c>
      <c r="BC420" s="36" t="s">
        <v>3166</v>
      </c>
      <c r="BD420" s="37">
        <v>805337</v>
      </c>
      <c r="BE420" s="37">
        <v>22507</v>
      </c>
      <c r="BF420" s="37">
        <v>538136</v>
      </c>
    </row>
    <row r="421" spans="1:58">
      <c r="A421" s="36" t="s">
        <v>3460</v>
      </c>
      <c r="B421" s="36" t="s">
        <v>3385</v>
      </c>
      <c r="C421" s="36">
        <v>3109500</v>
      </c>
      <c r="D421" s="36">
        <v>31095</v>
      </c>
      <c r="E421" s="36" t="s">
        <v>2027</v>
      </c>
      <c r="F421" s="36" t="s">
        <v>647</v>
      </c>
      <c r="G421" s="36" t="s">
        <v>2624</v>
      </c>
      <c r="H421" s="37">
        <v>2</v>
      </c>
      <c r="I421" s="36" t="s">
        <v>112</v>
      </c>
      <c r="J421" s="36" t="s">
        <v>529</v>
      </c>
      <c r="K421" s="36" t="s">
        <v>3166</v>
      </c>
      <c r="L421" s="36"/>
      <c r="M421" s="36"/>
      <c r="N421" s="36"/>
      <c r="O421" s="38">
        <v>41639</v>
      </c>
      <c r="P421" s="36" t="s">
        <v>1693</v>
      </c>
      <c r="Q421" s="36" t="s">
        <v>2296</v>
      </c>
      <c r="R421" s="36" t="s">
        <v>2553</v>
      </c>
      <c r="S421" s="36" t="s">
        <v>3521</v>
      </c>
      <c r="T421" s="39" t="s">
        <v>3080</v>
      </c>
      <c r="U421" s="38">
        <v>41851</v>
      </c>
      <c r="V421" s="36" t="s">
        <v>3406</v>
      </c>
      <c r="W421" s="36" t="s">
        <v>593</v>
      </c>
      <c r="X421" s="36"/>
      <c r="Y421" s="36" t="s">
        <v>2553</v>
      </c>
      <c r="Z421" s="36"/>
      <c r="AA421" s="38">
        <v>41934</v>
      </c>
      <c r="AB421" s="36" t="s">
        <v>835</v>
      </c>
      <c r="AC421" s="38">
        <v>41934</v>
      </c>
      <c r="AD421" s="36" t="s">
        <v>835</v>
      </c>
      <c r="AE421" s="38">
        <v>41933</v>
      </c>
      <c r="AF421" s="36" t="s">
        <v>835</v>
      </c>
      <c r="AG421" s="40">
        <v>5323.75</v>
      </c>
      <c r="AH421" s="41">
        <v>25</v>
      </c>
      <c r="AI421" s="38">
        <v>42644</v>
      </c>
      <c r="AJ421" s="36" t="s">
        <v>2578</v>
      </c>
      <c r="AK421" s="36"/>
      <c r="AL421" s="36" t="s">
        <v>2553</v>
      </c>
      <c r="AM421" s="36" t="s">
        <v>794</v>
      </c>
      <c r="AN421" s="36"/>
      <c r="AO421" s="36" t="s">
        <v>3153</v>
      </c>
      <c r="AP421" s="36" t="s">
        <v>1433</v>
      </c>
      <c r="AQ421" s="36" t="s">
        <v>1011</v>
      </c>
      <c r="AR421" s="36" t="s">
        <v>629</v>
      </c>
      <c r="AS421" s="36" t="s">
        <v>647</v>
      </c>
      <c r="AT421" s="36" t="s">
        <v>2624</v>
      </c>
      <c r="AU421" s="36" t="s">
        <v>1111</v>
      </c>
      <c r="AV421" s="36"/>
      <c r="AW421" s="42" t="s">
        <v>1093</v>
      </c>
      <c r="AX421" s="36"/>
      <c r="AY421" s="36" t="s">
        <v>2553</v>
      </c>
      <c r="AZ421" s="42" t="s">
        <v>1093</v>
      </c>
      <c r="BA421" s="36"/>
      <c r="BB421" s="36" t="s">
        <v>2553</v>
      </c>
      <c r="BC421" s="36" t="s">
        <v>3166</v>
      </c>
      <c r="BD421" s="37">
        <v>806313</v>
      </c>
      <c r="BE421" s="37">
        <v>22251</v>
      </c>
      <c r="BF421" s="37">
        <v>539079</v>
      </c>
    </row>
    <row r="422" spans="1:58">
      <c r="A422" s="36" t="s">
        <v>1623</v>
      </c>
      <c r="B422" s="36" t="s">
        <v>15</v>
      </c>
      <c r="C422" s="36">
        <v>3007200</v>
      </c>
      <c r="D422" s="36">
        <v>30072</v>
      </c>
      <c r="E422" s="36" t="s">
        <v>756</v>
      </c>
      <c r="F422" s="36" t="s">
        <v>3201</v>
      </c>
      <c r="G422" s="36" t="s">
        <v>3020</v>
      </c>
      <c r="H422" s="37">
        <v>2</v>
      </c>
      <c r="I422" s="36" t="s">
        <v>112</v>
      </c>
      <c r="J422" s="36" t="s">
        <v>529</v>
      </c>
      <c r="K422" s="36" t="s">
        <v>3166</v>
      </c>
      <c r="L422" s="36"/>
      <c r="M422" s="36"/>
      <c r="N422" s="36"/>
      <c r="O422" s="38">
        <v>40359</v>
      </c>
      <c r="P422" s="36" t="s">
        <v>1256</v>
      </c>
      <c r="Q422" s="36" t="s">
        <v>1773</v>
      </c>
      <c r="R422" s="36" t="s">
        <v>2553</v>
      </c>
      <c r="S422" s="36" t="s">
        <v>3521</v>
      </c>
      <c r="T422" s="39" t="s">
        <v>3214</v>
      </c>
      <c r="U422" s="38">
        <v>41225</v>
      </c>
      <c r="V422" s="36" t="s">
        <v>2411</v>
      </c>
      <c r="W422" s="36" t="s">
        <v>3109</v>
      </c>
      <c r="X422" s="36"/>
      <c r="Y422" s="36" t="s">
        <v>2553</v>
      </c>
      <c r="Z422" s="36"/>
      <c r="AA422" s="38">
        <v>41300</v>
      </c>
      <c r="AB422" s="36" t="s">
        <v>177</v>
      </c>
      <c r="AC422" s="38">
        <v>41348</v>
      </c>
      <c r="AD422" s="36" t="s">
        <v>177</v>
      </c>
      <c r="AE422" s="38">
        <v>41348</v>
      </c>
      <c r="AF422" s="36" t="s">
        <v>177</v>
      </c>
      <c r="AG422" s="40">
        <v>819</v>
      </c>
      <c r="AH422" s="41">
        <v>10</v>
      </c>
      <c r="AI422" s="38">
        <v>42825</v>
      </c>
      <c r="AJ422" s="36" t="s">
        <v>114</v>
      </c>
      <c r="AK422" s="36"/>
      <c r="AL422" s="36" t="s">
        <v>2553</v>
      </c>
      <c r="AM422" s="36" t="s">
        <v>2072</v>
      </c>
      <c r="AN422" s="36"/>
      <c r="AO422" s="36" t="s">
        <v>1087</v>
      </c>
      <c r="AP422" s="36" t="s">
        <v>1055</v>
      </c>
      <c r="AQ422" s="36" t="s">
        <v>2985</v>
      </c>
      <c r="AR422" s="36" t="s">
        <v>1715</v>
      </c>
      <c r="AS422" s="36" t="s">
        <v>284</v>
      </c>
      <c r="AT422" s="36" t="s">
        <v>649</v>
      </c>
      <c r="AU422" s="36" t="s">
        <v>3229</v>
      </c>
      <c r="AV422" s="36"/>
      <c r="AW422" s="42" t="s">
        <v>1093</v>
      </c>
      <c r="AX422" s="36"/>
      <c r="AY422" s="36" t="s">
        <v>2553</v>
      </c>
      <c r="AZ422" s="42" t="s">
        <v>1093</v>
      </c>
      <c r="BA422" s="36"/>
      <c r="BB422" s="36" t="s">
        <v>2553</v>
      </c>
      <c r="BC422" s="36" t="s">
        <v>3166</v>
      </c>
      <c r="BD422" s="37">
        <v>592086</v>
      </c>
      <c r="BE422" s="37">
        <v>18662</v>
      </c>
      <c r="BF422" s="37">
        <v>337013</v>
      </c>
    </row>
    <row r="424" spans="1:58">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row>
    <row r="425" spans="1:58">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row>
    <row r="426" spans="1:58">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row>
    <row r="427" spans="1:58">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row>
    <row r="428" spans="1:58">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row>
    <row r="429" spans="1:58">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row>
    <row r="430" spans="1:58">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row>
    <row r="431" spans="1:58">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row>
    <row r="432" spans="1:58">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row>
    <row r="433" spans="1:58">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row>
    <row r="434" spans="1:58" s="11" customFormat="1">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row>
    <row r="435" spans="1:58">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row>
    <row r="436" spans="1:58">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row>
    <row r="437" spans="1:58">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row>
    <row r="438" spans="1:58">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row>
    <row r="439" spans="1:58">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row>
    <row r="440" spans="1:58">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row>
    <row r="441" spans="1:58">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row>
    <row r="442" spans="1:58">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row>
    <row r="443" spans="1:58">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row>
    <row r="444" spans="1:58">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row>
    <row r="445" spans="1:58">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row>
    <row r="446" spans="1:58">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row>
    <row r="447" spans="1:58">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row>
    <row r="448" spans="1:58">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row>
    <row r="449" spans="1:58">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row>
    <row r="450" spans="1:58">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row>
    <row r="451" spans="1:58">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row>
  </sheetData>
  <autoFilter ref="A1:BF451">
    <sortState ref="A2:BF453">
      <sortCondition descending="1" ref="AK1:AK453"/>
    </sortState>
  </autoFilter>
  <conditionalFormatting sqref="C452:C1048576 C1:C423">
    <cfRule type="duplicateValues" dxfId="5" priority="2"/>
  </conditionalFormatting>
  <conditionalFormatting sqref="BE452:BE1048576 BE1:BE423">
    <cfRule type="duplicateValues" dxfId="4" priority="1"/>
  </conditionalFormatting>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72"/>
  <sheetViews>
    <sheetView workbookViewId="0">
      <selection activeCell="A41" sqref="A41"/>
    </sheetView>
  </sheetViews>
  <sheetFormatPr baseColWidth="10" defaultColWidth="8.83203125" defaultRowHeight="12" x14ac:dyDescent="0"/>
  <cols>
    <col min="1" max="1" width="55" customWidth="1"/>
    <col min="2" max="2" width="20.83203125" style="28" customWidth="1"/>
    <col min="3" max="3" width="14.6640625" customWidth="1"/>
    <col min="4" max="4" width="31.33203125" bestFit="1" customWidth="1"/>
    <col min="5" max="5" width="31.6640625" bestFit="1" customWidth="1"/>
    <col min="6" max="6" width="23.5" bestFit="1" customWidth="1"/>
    <col min="7" max="7" width="28.1640625" bestFit="1" customWidth="1"/>
    <col min="8" max="8" width="24.6640625" bestFit="1" customWidth="1"/>
    <col min="9" max="9" width="15.33203125" customWidth="1"/>
    <col min="10" max="10" width="29" bestFit="1" customWidth="1"/>
    <col min="11" max="11" width="25.5" bestFit="1" customWidth="1"/>
    <col min="12" max="12" width="15.5" customWidth="1"/>
    <col min="13" max="13" width="46.5" bestFit="1" customWidth="1"/>
    <col min="14" max="14" width="24.5" bestFit="1" customWidth="1"/>
    <col min="15" max="15" width="26.1640625" bestFit="1" customWidth="1"/>
    <col min="16" max="16" width="24.5" bestFit="1" customWidth="1"/>
    <col min="17" max="17" width="41.5" bestFit="1" customWidth="1"/>
    <col min="18" max="18" width="24.33203125" bestFit="1" customWidth="1"/>
    <col min="19" max="19" width="24" bestFit="1" customWidth="1"/>
    <col min="20" max="20" width="39.5" bestFit="1" customWidth="1"/>
    <col min="21" max="21" width="27.83203125" bestFit="1" customWidth="1"/>
    <col min="22" max="22" width="27.5" bestFit="1" customWidth="1"/>
    <col min="23" max="23" width="16.83203125" customWidth="1"/>
    <col min="24" max="24" width="25.83203125" bestFit="1" customWidth="1"/>
    <col min="25" max="25" width="16.6640625" customWidth="1"/>
    <col min="26" max="26" width="51.33203125" bestFit="1" customWidth="1"/>
    <col min="27" max="27" width="23.83203125" bestFit="1" customWidth="1"/>
    <col min="28" max="28" width="34.5" bestFit="1" customWidth="1"/>
    <col min="29" max="29" width="24" bestFit="1" customWidth="1"/>
    <col min="30" max="30" width="26.33203125" bestFit="1" customWidth="1"/>
    <col min="31" max="31" width="28.1640625" bestFit="1" customWidth="1"/>
    <col min="32" max="32" width="34.6640625" bestFit="1" customWidth="1"/>
    <col min="33" max="33" width="27.1640625" bestFit="1" customWidth="1"/>
    <col min="34" max="34" width="32.5" bestFit="1" customWidth="1"/>
    <col min="35" max="35" width="32.6640625" bestFit="1" customWidth="1"/>
    <col min="36" max="36" width="27.5" bestFit="1" customWidth="1"/>
    <col min="37" max="37" width="29" bestFit="1" customWidth="1"/>
    <col min="38" max="38" width="27.5" bestFit="1" customWidth="1"/>
    <col min="39" max="39" width="26.33203125" bestFit="1" customWidth="1"/>
    <col min="40" max="40" width="38.1640625" bestFit="1" customWidth="1"/>
    <col min="41" max="41" width="40.33203125" bestFit="1" customWidth="1"/>
    <col min="42" max="42" width="16.1640625" customWidth="1"/>
    <col min="43" max="43" width="12.33203125" customWidth="1"/>
    <col min="44" max="44" width="34.1640625" bestFit="1" customWidth="1"/>
    <col min="45" max="46" width="26.5" bestFit="1" customWidth="1"/>
    <col min="47" max="47" width="38.83203125" bestFit="1" customWidth="1"/>
    <col min="48" max="48" width="22.6640625" bestFit="1" customWidth="1"/>
    <col min="49" max="49" width="24.1640625" bestFit="1" customWidth="1"/>
    <col min="50" max="50" width="28.1640625" bestFit="1" customWidth="1"/>
    <col min="51" max="51" width="48.5" bestFit="1" customWidth="1"/>
    <col min="52" max="52" width="23.83203125" bestFit="1" customWidth="1"/>
    <col min="53" max="53" width="27.1640625" bestFit="1" customWidth="1"/>
    <col min="54" max="54" width="26.5" bestFit="1" customWidth="1"/>
    <col min="55" max="55" width="26.6640625" bestFit="1" customWidth="1"/>
    <col min="56" max="56" width="16.5" customWidth="1"/>
    <col min="57" max="57" width="25.83203125" bestFit="1" customWidth="1"/>
    <col min="58" max="58" width="17.33203125" bestFit="1" customWidth="1"/>
    <col min="59" max="59" width="30" bestFit="1" customWidth="1"/>
    <col min="60" max="60" width="22.83203125" bestFit="1" customWidth="1"/>
    <col min="61" max="61" width="14.1640625" customWidth="1"/>
    <col min="62" max="62" width="33.83203125" bestFit="1" customWidth="1"/>
    <col min="63" max="63" width="23.5" bestFit="1" customWidth="1"/>
    <col min="64" max="64" width="16.1640625" customWidth="1"/>
    <col min="65" max="65" width="24.83203125" bestFit="1" customWidth="1"/>
    <col min="66" max="66" width="14.5" customWidth="1"/>
    <col min="67" max="67" width="16.5" customWidth="1"/>
    <col min="68" max="68" width="29" bestFit="1" customWidth="1"/>
    <col min="69" max="69" width="59.83203125" bestFit="1" customWidth="1"/>
    <col min="70" max="70" width="20.1640625" bestFit="1" customWidth="1"/>
    <col min="71" max="71" width="17" bestFit="1" customWidth="1"/>
    <col min="72" max="72" width="21.83203125" bestFit="1" customWidth="1"/>
    <col min="73" max="73" width="28" bestFit="1" customWidth="1"/>
    <col min="74" max="74" width="17.5" bestFit="1" customWidth="1"/>
    <col min="75" max="75" width="32" bestFit="1" customWidth="1"/>
    <col min="76" max="76" width="27.6640625" bestFit="1" customWidth="1"/>
    <col min="77" max="77" width="18.5" bestFit="1" customWidth="1"/>
    <col min="78" max="78" width="25" bestFit="1" customWidth="1"/>
    <col min="79" max="79" width="18.33203125" bestFit="1" customWidth="1"/>
    <col min="80" max="80" width="26.5" bestFit="1" customWidth="1"/>
    <col min="81" max="81" width="20.5" bestFit="1" customWidth="1"/>
    <col min="82" max="82" width="29.6640625" bestFit="1" customWidth="1"/>
    <col min="83" max="83" width="40.83203125" bestFit="1" customWidth="1"/>
    <col min="84" max="84" width="49.6640625" bestFit="1" customWidth="1"/>
    <col min="85" max="85" width="25.33203125" bestFit="1" customWidth="1"/>
    <col min="86" max="86" width="23.83203125" bestFit="1" customWidth="1"/>
    <col min="87" max="87" width="27" bestFit="1" customWidth="1"/>
    <col min="88" max="88" width="25.1640625" bestFit="1" customWidth="1"/>
    <col min="89" max="89" width="33.83203125" bestFit="1" customWidth="1"/>
    <col min="90" max="90" width="36.1640625" bestFit="1" customWidth="1"/>
    <col min="91" max="91" width="33.5" bestFit="1" customWidth="1"/>
    <col min="92" max="92" width="30.33203125" bestFit="1" customWidth="1"/>
    <col min="93" max="93" width="33.33203125" bestFit="1" customWidth="1"/>
    <col min="94" max="94" width="22.6640625" bestFit="1" customWidth="1"/>
    <col min="95" max="95" width="46.83203125" bestFit="1" customWidth="1"/>
    <col min="96" max="96" width="24.6640625" bestFit="1" customWidth="1"/>
    <col min="97" max="97" width="16.83203125" customWidth="1"/>
    <col min="98" max="98" width="30.6640625" bestFit="1" customWidth="1"/>
    <col min="99" max="99" width="20.83203125" bestFit="1" customWidth="1"/>
    <col min="100" max="100" width="34.83203125" bestFit="1" customWidth="1"/>
    <col min="101" max="101" width="37.33203125" bestFit="1" customWidth="1"/>
    <col min="102" max="102" width="25.1640625" bestFit="1" customWidth="1"/>
    <col min="103" max="103" width="29.1640625" bestFit="1" customWidth="1"/>
    <col min="104" max="104" width="55.5" bestFit="1" customWidth="1"/>
    <col min="105" max="105" width="15.1640625" customWidth="1"/>
    <col min="106" max="106" width="15.5" customWidth="1"/>
    <col min="107" max="107" width="52.1640625" bestFit="1" customWidth="1"/>
    <col min="108" max="108" width="15.33203125" customWidth="1"/>
    <col min="109" max="109" width="31.5" bestFit="1" customWidth="1"/>
    <col min="110" max="110" width="29.1640625" bestFit="1" customWidth="1"/>
    <col min="111" max="111" width="17.5" bestFit="1" customWidth="1"/>
    <col min="112" max="112" width="28" bestFit="1" customWidth="1"/>
    <col min="113" max="113" width="31.33203125" bestFit="1" customWidth="1"/>
    <col min="114" max="114" width="36.33203125" bestFit="1" customWidth="1"/>
    <col min="115" max="115" width="31.5" bestFit="1" customWidth="1"/>
    <col min="116" max="116" width="21.5" bestFit="1" customWidth="1"/>
    <col min="117" max="117" width="30" bestFit="1" customWidth="1"/>
    <col min="118" max="118" width="34" bestFit="1" customWidth="1"/>
    <col min="119" max="119" width="18.5" bestFit="1" customWidth="1"/>
    <col min="120" max="120" width="14.83203125" customWidth="1"/>
    <col min="121" max="121" width="30.33203125" bestFit="1" customWidth="1"/>
    <col min="122" max="122" width="18.6640625" bestFit="1" customWidth="1"/>
    <col min="123" max="123" width="20.6640625" bestFit="1" customWidth="1"/>
    <col min="124" max="124" width="31.5" bestFit="1" customWidth="1"/>
    <col min="125" max="125" width="22.1640625" bestFit="1" customWidth="1"/>
    <col min="126" max="126" width="24.1640625" bestFit="1" customWidth="1"/>
    <col min="127" max="127" width="22.83203125" bestFit="1" customWidth="1"/>
    <col min="128" max="128" width="13.5" customWidth="1"/>
    <col min="129" max="129" width="20.83203125" bestFit="1" customWidth="1"/>
    <col min="130" max="130" width="23.83203125" bestFit="1" customWidth="1"/>
    <col min="131" max="131" width="25.6640625" bestFit="1" customWidth="1"/>
    <col min="132" max="132" width="24.5" bestFit="1" customWidth="1"/>
    <col min="133" max="133" width="29.1640625" bestFit="1" customWidth="1"/>
    <col min="134" max="134" width="30.6640625" bestFit="1" customWidth="1"/>
    <col min="135" max="135" width="25.1640625" bestFit="1" customWidth="1"/>
    <col min="136" max="136" width="24.33203125" bestFit="1" customWidth="1"/>
    <col min="137" max="137" width="16.5" customWidth="1"/>
    <col min="138" max="138" width="24.5" bestFit="1" customWidth="1"/>
    <col min="139" max="139" width="42.6640625" bestFit="1" customWidth="1"/>
    <col min="140" max="140" width="32.83203125" bestFit="1" customWidth="1"/>
    <col min="141" max="141" width="13.5" customWidth="1"/>
    <col min="142" max="142" width="42.33203125" bestFit="1" customWidth="1"/>
    <col min="143" max="143" width="18.5" bestFit="1" customWidth="1"/>
    <col min="144" max="144" width="24.33203125" bestFit="1" customWidth="1"/>
    <col min="145" max="145" width="48.33203125" bestFit="1" customWidth="1"/>
    <col min="146" max="146" width="15.1640625" customWidth="1"/>
    <col min="147" max="147" width="40.5" bestFit="1" customWidth="1"/>
    <col min="148" max="148" width="15.33203125" customWidth="1"/>
    <col min="149" max="149" width="30.5" bestFit="1" customWidth="1"/>
    <col min="150" max="150" width="35.5" bestFit="1" customWidth="1"/>
    <col min="151" max="151" width="18" bestFit="1" customWidth="1"/>
    <col min="152" max="152" width="20.6640625" bestFit="1" customWidth="1"/>
    <col min="153" max="153" width="19.1640625" bestFit="1" customWidth="1"/>
    <col min="154" max="154" width="18.1640625" bestFit="1" customWidth="1"/>
    <col min="155" max="155" width="22.5" bestFit="1" customWidth="1"/>
    <col min="156" max="156" width="24" bestFit="1" customWidth="1"/>
    <col min="157" max="157" width="21.6640625" bestFit="1" customWidth="1"/>
    <col min="158" max="158" width="19.33203125" bestFit="1" customWidth="1"/>
    <col min="159" max="159" width="22.1640625" bestFit="1" customWidth="1"/>
    <col min="160" max="160" width="26.5" bestFit="1" customWidth="1"/>
    <col min="161" max="161" width="37.33203125" bestFit="1" customWidth="1"/>
    <col min="162" max="162" width="24.83203125" bestFit="1" customWidth="1"/>
    <col min="163" max="163" width="13.6640625" customWidth="1"/>
    <col min="164" max="164" width="13.83203125" customWidth="1"/>
    <col min="165" max="165" width="35.5" bestFit="1" customWidth="1"/>
    <col min="166" max="166" width="27.6640625" bestFit="1" customWidth="1"/>
    <col min="167" max="167" width="32.83203125" bestFit="1" customWidth="1"/>
    <col min="168" max="168" width="15.5" customWidth="1"/>
    <col min="169" max="169" width="16.83203125" customWidth="1"/>
    <col min="170" max="170" width="19.6640625" bestFit="1" customWidth="1"/>
    <col min="171" max="171" width="19.1640625" bestFit="1" customWidth="1"/>
    <col min="172" max="172" width="30.6640625" bestFit="1" customWidth="1"/>
    <col min="173" max="173" width="34.83203125" bestFit="1" customWidth="1"/>
    <col min="174" max="174" width="18.83203125" bestFit="1" customWidth="1"/>
    <col min="175" max="175" width="15.5" customWidth="1"/>
    <col min="176" max="176" width="46.5" bestFit="1" customWidth="1"/>
    <col min="177" max="177" width="23.1640625" bestFit="1" customWidth="1"/>
    <col min="178" max="178" width="15.6640625" customWidth="1"/>
    <col min="179" max="179" width="21.5" bestFit="1" customWidth="1"/>
    <col min="180" max="180" width="14.33203125" customWidth="1"/>
    <col min="181" max="181" width="32.6640625" bestFit="1" customWidth="1"/>
    <col min="182" max="182" width="20.83203125" bestFit="1" customWidth="1"/>
    <col min="183" max="183" width="34.1640625" bestFit="1" customWidth="1"/>
    <col min="184" max="184" width="17.5" bestFit="1" customWidth="1"/>
    <col min="185" max="185" width="25.5" bestFit="1" customWidth="1"/>
    <col min="186" max="186" width="16.1640625" customWidth="1"/>
    <col min="187" max="187" width="17.33203125" bestFit="1" customWidth="1"/>
    <col min="188" max="188" width="25.83203125" bestFit="1" customWidth="1"/>
    <col min="189" max="189" width="29.6640625" bestFit="1" customWidth="1"/>
    <col min="190" max="190" width="25.1640625" bestFit="1" customWidth="1"/>
    <col min="191" max="191" width="33.33203125" bestFit="1" customWidth="1"/>
    <col min="192" max="192" width="28.6640625" bestFit="1" customWidth="1"/>
    <col min="193" max="193" width="25.1640625" bestFit="1" customWidth="1"/>
    <col min="194" max="194" width="16.6640625" customWidth="1"/>
    <col min="195" max="195" width="39.5" bestFit="1" customWidth="1"/>
    <col min="196" max="196" width="22.83203125" bestFit="1" customWidth="1"/>
    <col min="197" max="197" width="29.1640625" bestFit="1" customWidth="1"/>
    <col min="198" max="198" width="21.5" bestFit="1" customWidth="1"/>
    <col min="199" max="199" width="44.1640625" bestFit="1" customWidth="1"/>
    <col min="200" max="200" width="44.5" bestFit="1" customWidth="1"/>
    <col min="201" max="201" width="69.83203125" bestFit="1" customWidth="1"/>
    <col min="202" max="202" width="43.33203125" bestFit="1" customWidth="1"/>
    <col min="203" max="203" width="26.83203125" bestFit="1" customWidth="1"/>
    <col min="204" max="204" width="56.1640625" bestFit="1" customWidth="1"/>
    <col min="205" max="205" width="24" bestFit="1" customWidth="1"/>
    <col min="206" max="206" width="23.1640625" bestFit="1" customWidth="1"/>
    <col min="207" max="207" width="16.33203125" customWidth="1"/>
    <col min="208" max="208" width="15.6640625" customWidth="1"/>
    <col min="209" max="209" width="26.83203125" bestFit="1" customWidth="1"/>
    <col min="210" max="210" width="14.6640625" customWidth="1"/>
    <col min="211" max="211" width="20.5" bestFit="1" customWidth="1"/>
    <col min="212" max="212" width="15.1640625" customWidth="1"/>
    <col min="213" max="213" width="30.5" bestFit="1" customWidth="1"/>
    <col min="214" max="214" width="21.6640625" bestFit="1" customWidth="1"/>
    <col min="215" max="215" width="33.5" bestFit="1" customWidth="1"/>
    <col min="216" max="216" width="34.5" bestFit="1" customWidth="1"/>
    <col min="217" max="217" width="28.5" bestFit="1" customWidth="1"/>
    <col min="218" max="218" width="22.5" bestFit="1" customWidth="1"/>
    <col min="219" max="219" width="20.5" bestFit="1" customWidth="1"/>
    <col min="220" max="220" width="44.1640625" bestFit="1" customWidth="1"/>
    <col min="221" max="221" width="13.1640625" customWidth="1"/>
    <col min="222" max="222" width="18.83203125" bestFit="1" customWidth="1"/>
    <col min="223" max="223" width="45.83203125" bestFit="1" customWidth="1"/>
    <col min="224" max="224" width="38.83203125" bestFit="1" customWidth="1"/>
    <col min="225" max="225" width="30.5" bestFit="1" customWidth="1"/>
    <col min="226" max="226" width="39.83203125" bestFit="1" customWidth="1"/>
    <col min="227" max="227" width="27" bestFit="1" customWidth="1"/>
    <col min="228" max="228" width="19" bestFit="1" customWidth="1"/>
    <col min="229" max="229" width="16.5" customWidth="1"/>
    <col min="230" max="230" width="29.33203125" bestFit="1" customWidth="1"/>
    <col min="231" max="231" width="67.5" bestFit="1" customWidth="1"/>
    <col min="232" max="232" width="25.6640625" bestFit="1" customWidth="1"/>
    <col min="233" max="233" width="18.5" bestFit="1" customWidth="1"/>
    <col min="234" max="234" width="43.33203125" bestFit="1" customWidth="1"/>
    <col min="235" max="235" width="23.33203125" bestFit="1" customWidth="1"/>
    <col min="236" max="236" width="26.5" bestFit="1" customWidth="1"/>
    <col min="237" max="237" width="34.33203125" bestFit="1" customWidth="1"/>
    <col min="238" max="238" width="16" customWidth="1"/>
    <col min="239" max="239" width="31.1640625" bestFit="1" customWidth="1"/>
    <col min="240" max="240" width="26.33203125" bestFit="1" customWidth="1"/>
    <col min="241" max="241" width="24.5" bestFit="1" customWidth="1"/>
    <col min="242" max="242" width="30.5" bestFit="1" customWidth="1"/>
    <col min="243" max="243" width="29.33203125" bestFit="1" customWidth="1"/>
    <col min="244" max="244" width="25" bestFit="1" customWidth="1"/>
    <col min="245" max="245" width="48.83203125" bestFit="1" customWidth="1"/>
    <col min="246" max="246" width="48.1640625" bestFit="1" customWidth="1"/>
    <col min="247" max="247" width="24" bestFit="1" customWidth="1"/>
    <col min="248" max="248" width="18" bestFit="1" customWidth="1"/>
    <col min="249" max="249" width="33" bestFit="1" customWidth="1"/>
    <col min="250" max="250" width="17.6640625" bestFit="1" customWidth="1"/>
    <col min="251" max="251" width="20.83203125" bestFit="1" customWidth="1"/>
    <col min="252" max="252" width="35" bestFit="1" customWidth="1"/>
    <col min="253" max="253" width="23.5" bestFit="1" customWidth="1"/>
    <col min="254" max="254" width="52.6640625" bestFit="1" customWidth="1"/>
    <col min="255" max="255" width="33.5" bestFit="1" customWidth="1"/>
    <col min="256" max="257" width="26.1640625" bestFit="1" customWidth="1"/>
    <col min="258" max="258" width="36.1640625" bestFit="1" customWidth="1"/>
    <col min="259" max="259" width="44.33203125" bestFit="1" customWidth="1"/>
    <col min="260" max="260" width="29.5" bestFit="1" customWidth="1"/>
    <col min="261" max="261" width="32" bestFit="1" customWidth="1"/>
    <col min="262" max="262" width="27" bestFit="1" customWidth="1"/>
    <col min="263" max="263" width="25.6640625" bestFit="1" customWidth="1"/>
    <col min="264" max="264" width="36.6640625" bestFit="1" customWidth="1"/>
    <col min="265" max="265" width="31.83203125" bestFit="1" customWidth="1"/>
    <col min="266" max="266" width="22" bestFit="1" customWidth="1"/>
    <col min="267" max="267" width="25.6640625" bestFit="1" customWidth="1"/>
    <col min="268" max="268" width="26.5" bestFit="1" customWidth="1"/>
    <col min="269" max="269" width="23.6640625" bestFit="1" customWidth="1"/>
    <col min="270" max="270" width="21.5" bestFit="1" customWidth="1"/>
    <col min="271" max="271" width="30" bestFit="1" customWidth="1"/>
    <col min="272" max="272" width="30.83203125" bestFit="1" customWidth="1"/>
    <col min="273" max="273" width="24.1640625" bestFit="1" customWidth="1"/>
    <col min="274" max="274" width="32.5" bestFit="1" customWidth="1"/>
    <col min="275" max="275" width="19" bestFit="1" customWidth="1"/>
    <col min="276" max="276" width="12.83203125" customWidth="1"/>
    <col min="277" max="277" width="52.6640625" bestFit="1" customWidth="1"/>
    <col min="278" max="278" width="35.1640625" bestFit="1" customWidth="1"/>
    <col min="279" max="279" width="24.5" bestFit="1" customWidth="1"/>
    <col min="280" max="280" width="24.83203125" bestFit="1" customWidth="1"/>
    <col min="281" max="281" width="17.5" bestFit="1" customWidth="1"/>
    <col min="282" max="282" width="28" bestFit="1" customWidth="1"/>
    <col min="283" max="283" width="25" bestFit="1" customWidth="1"/>
    <col min="284" max="284" width="20.1640625" bestFit="1" customWidth="1"/>
    <col min="285" max="285" width="12.6640625" customWidth="1"/>
    <col min="286" max="286" width="25.6640625" bestFit="1" customWidth="1"/>
    <col min="287" max="287" width="35.5" bestFit="1" customWidth="1"/>
    <col min="288" max="288" width="45" bestFit="1" customWidth="1"/>
    <col min="289" max="289" width="46.83203125" bestFit="1" customWidth="1"/>
    <col min="290" max="290" width="63.1640625" bestFit="1" customWidth="1"/>
    <col min="291" max="291" width="16.6640625" customWidth="1"/>
    <col min="292" max="292" width="27.5" bestFit="1" customWidth="1"/>
    <col min="293" max="293" width="25.83203125" bestFit="1" customWidth="1"/>
    <col min="294" max="294" width="51.6640625" bestFit="1" customWidth="1"/>
    <col min="295" max="295" width="23.83203125" bestFit="1" customWidth="1"/>
    <col min="296" max="296" width="35.1640625" bestFit="1" customWidth="1"/>
    <col min="297" max="297" width="18.6640625" bestFit="1" customWidth="1"/>
    <col min="298" max="298" width="30.5" bestFit="1" customWidth="1"/>
    <col min="299" max="299" width="24.1640625" bestFit="1" customWidth="1"/>
    <col min="300" max="300" width="42.6640625" bestFit="1" customWidth="1"/>
    <col min="301" max="301" width="28.5" bestFit="1" customWidth="1"/>
    <col min="302" max="302" width="17.83203125" bestFit="1" customWidth="1"/>
    <col min="303" max="303" width="38" bestFit="1" customWidth="1"/>
    <col min="304" max="304" width="29.6640625" bestFit="1" customWidth="1"/>
    <col min="305" max="305" width="29.83203125" bestFit="1" customWidth="1"/>
    <col min="306" max="306" width="26.5" bestFit="1" customWidth="1"/>
    <col min="307" max="307" width="34.83203125" bestFit="1" customWidth="1"/>
    <col min="308" max="308" width="34" bestFit="1" customWidth="1"/>
    <col min="309" max="309" width="39" bestFit="1" customWidth="1"/>
    <col min="310" max="310" width="36.5" bestFit="1" customWidth="1"/>
    <col min="311" max="311" width="32.6640625" bestFit="1" customWidth="1"/>
    <col min="312" max="312" width="29.6640625" bestFit="1" customWidth="1"/>
    <col min="313" max="313" width="24.6640625" bestFit="1" customWidth="1"/>
    <col min="314" max="314" width="30" bestFit="1" customWidth="1"/>
    <col min="315" max="315" width="32.83203125" bestFit="1" customWidth="1"/>
    <col min="316" max="316" width="26.83203125" bestFit="1" customWidth="1"/>
    <col min="317" max="317" width="35.5" bestFit="1" customWidth="1"/>
    <col min="318" max="318" width="35.83203125" bestFit="1" customWidth="1"/>
    <col min="319" max="319" width="55.33203125" bestFit="1" customWidth="1"/>
    <col min="320" max="320" width="47.6640625" bestFit="1" customWidth="1"/>
    <col min="321" max="321" width="15.5" customWidth="1"/>
    <col min="322" max="322" width="39.6640625" bestFit="1" customWidth="1"/>
    <col min="323" max="323" width="15.33203125" customWidth="1"/>
    <col min="324" max="324" width="54.83203125" bestFit="1" customWidth="1"/>
    <col min="325" max="325" width="38.5" bestFit="1" customWidth="1"/>
    <col min="326" max="326" width="15.33203125" customWidth="1"/>
    <col min="327" max="327" width="27.5" bestFit="1" customWidth="1"/>
    <col min="328" max="328" width="15.83203125" customWidth="1"/>
    <col min="329" max="329" width="20.83203125" bestFit="1" customWidth="1"/>
    <col min="330" max="330" width="21" bestFit="1" customWidth="1"/>
    <col min="331" max="331" width="26.83203125" bestFit="1" customWidth="1"/>
    <col min="332" max="332" width="32.5" bestFit="1" customWidth="1"/>
    <col min="333" max="333" width="53.83203125" bestFit="1" customWidth="1"/>
    <col min="334" max="334" width="32.1640625" bestFit="1" customWidth="1"/>
    <col min="335" max="335" width="17.5" bestFit="1" customWidth="1"/>
    <col min="336" max="336" width="25.83203125" bestFit="1" customWidth="1"/>
    <col min="337" max="337" width="43.5" bestFit="1" customWidth="1"/>
    <col min="338" max="338" width="45.5" bestFit="1" customWidth="1"/>
    <col min="339" max="339" width="27.5" bestFit="1" customWidth="1"/>
    <col min="340" max="340" width="46.5" bestFit="1" customWidth="1"/>
    <col min="341" max="341" width="26.5" bestFit="1" customWidth="1"/>
    <col min="342" max="342" width="26.33203125" bestFit="1" customWidth="1"/>
    <col min="343" max="343" width="20.6640625" bestFit="1" customWidth="1"/>
    <col min="344" max="344" width="24.5" bestFit="1" customWidth="1"/>
    <col min="345" max="345" width="42.1640625" bestFit="1" customWidth="1"/>
    <col min="346" max="346" width="24.5" bestFit="1" customWidth="1"/>
    <col min="347" max="347" width="23.33203125" bestFit="1" customWidth="1"/>
    <col min="348" max="348" width="16.5" customWidth="1"/>
    <col min="349" max="349" width="38.6640625" bestFit="1" customWidth="1"/>
    <col min="350" max="350" width="23.33203125" bestFit="1" customWidth="1"/>
    <col min="351" max="351" width="14.5" customWidth="1"/>
    <col min="352" max="352" width="26.5" bestFit="1" customWidth="1"/>
    <col min="353" max="353" width="31.33203125" bestFit="1" customWidth="1"/>
    <col min="354" max="354" width="21.1640625" bestFit="1" customWidth="1"/>
    <col min="355" max="355" width="35" bestFit="1" customWidth="1"/>
    <col min="356" max="356" width="32.5" bestFit="1" customWidth="1"/>
    <col min="357" max="357" width="32.1640625" bestFit="1" customWidth="1"/>
    <col min="358" max="358" width="28.33203125" bestFit="1" customWidth="1"/>
    <col min="359" max="359" width="28.5" bestFit="1" customWidth="1"/>
    <col min="360" max="360" width="26" bestFit="1" customWidth="1"/>
    <col min="361" max="361" width="33.5" bestFit="1" customWidth="1"/>
    <col min="362" max="362" width="29.6640625" bestFit="1" customWidth="1"/>
    <col min="363" max="363" width="23.5" bestFit="1" customWidth="1"/>
    <col min="364" max="364" width="41.83203125" bestFit="1" customWidth="1"/>
    <col min="365" max="365" width="31.33203125" bestFit="1" customWidth="1"/>
    <col min="366" max="366" width="15.1640625" customWidth="1"/>
    <col min="367" max="367" width="19.5" bestFit="1" customWidth="1"/>
    <col min="368" max="368" width="11.5" customWidth="1"/>
    <col min="369" max="369" width="26.6640625" bestFit="1" customWidth="1"/>
    <col min="370" max="370" width="32" bestFit="1" customWidth="1"/>
    <col min="371" max="371" width="14.5" customWidth="1"/>
    <col min="372" max="372" width="25.83203125" bestFit="1" customWidth="1"/>
    <col min="373" max="373" width="65.5" bestFit="1" customWidth="1"/>
    <col min="374" max="374" width="33.1640625" bestFit="1" customWidth="1"/>
    <col min="375" max="375" width="51.1640625" bestFit="1" customWidth="1"/>
    <col min="376" max="376" width="24.6640625" bestFit="1" customWidth="1"/>
    <col min="377" max="377" width="35.33203125" bestFit="1" customWidth="1"/>
    <col min="378" max="378" width="16.5" customWidth="1"/>
    <col min="379" max="379" width="15.83203125" customWidth="1"/>
    <col min="380" max="380" width="30.5" bestFit="1" customWidth="1"/>
    <col min="381" max="381" width="38" bestFit="1" customWidth="1"/>
    <col min="382" max="382" width="28.83203125" bestFit="1" customWidth="1"/>
    <col min="383" max="383" width="25.6640625" bestFit="1" customWidth="1"/>
    <col min="384" max="384" width="17.6640625" bestFit="1" customWidth="1"/>
    <col min="385" max="385" width="14.1640625" customWidth="1"/>
    <col min="386" max="386" width="33.33203125" bestFit="1" customWidth="1"/>
    <col min="387" max="387" width="24.6640625" bestFit="1" customWidth="1"/>
    <col min="388" max="388" width="21.5" bestFit="1" customWidth="1"/>
    <col min="389" max="389" width="27.83203125" bestFit="1" customWidth="1"/>
    <col min="390" max="390" width="14.83203125" customWidth="1"/>
    <col min="391" max="391" width="72.1640625" bestFit="1" customWidth="1"/>
    <col min="392" max="392" width="53.33203125" bestFit="1" customWidth="1"/>
    <col min="393" max="393" width="33.5" bestFit="1" customWidth="1"/>
    <col min="394" max="394" width="11.6640625" customWidth="1"/>
    <col min="395" max="439" width="17" bestFit="1" customWidth="1"/>
    <col min="440" max="440" width="12.83203125" bestFit="1" customWidth="1"/>
  </cols>
  <sheetData>
    <row r="2" spans="1:2">
      <c r="A2" s="25" t="s">
        <v>3531</v>
      </c>
      <c r="B2" s="26" t="s">
        <v>3532</v>
      </c>
    </row>
    <row r="3" spans="1:2">
      <c r="A3" s="3" t="s">
        <v>513</v>
      </c>
      <c r="B3" s="26">
        <v>99225</v>
      </c>
    </row>
    <row r="4" spans="1:2">
      <c r="A4" s="3" t="s">
        <v>195</v>
      </c>
      <c r="B4" s="26">
        <v>2906396</v>
      </c>
    </row>
    <row r="5" spans="1:2">
      <c r="A5" s="3" t="s">
        <v>2899</v>
      </c>
      <c r="B5" s="26">
        <v>42555</v>
      </c>
    </row>
    <row r="6" spans="1:2">
      <c r="A6" s="3" t="s">
        <v>558</v>
      </c>
      <c r="B6" s="26">
        <v>14332000</v>
      </c>
    </row>
    <row r="7" spans="1:2">
      <c r="A7" s="3" t="s">
        <v>2381</v>
      </c>
      <c r="B7" s="26">
        <v>40408780</v>
      </c>
    </row>
    <row r="8" spans="1:2">
      <c r="A8" s="3" t="s">
        <v>1713</v>
      </c>
      <c r="B8" s="26">
        <v>222097</v>
      </c>
    </row>
    <row r="9" spans="1:2">
      <c r="A9" s="3" t="s">
        <v>2693</v>
      </c>
      <c r="B9" s="26">
        <v>202809</v>
      </c>
    </row>
    <row r="10" spans="1:2">
      <c r="A10" s="3" t="s">
        <v>2029</v>
      </c>
      <c r="B10" s="26">
        <v>4357710</v>
      </c>
    </row>
    <row r="11" spans="1:2">
      <c r="A11" s="3" t="s">
        <v>59</v>
      </c>
      <c r="B11" s="26">
        <v>35489827</v>
      </c>
    </row>
    <row r="12" spans="1:2">
      <c r="A12" s="3" t="s">
        <v>385</v>
      </c>
      <c r="B12" s="26">
        <v>26548437</v>
      </c>
    </row>
    <row r="13" spans="1:2">
      <c r="A13" s="3" t="s">
        <v>853</v>
      </c>
      <c r="B13" s="26">
        <v>271519009</v>
      </c>
    </row>
    <row r="14" spans="1:2">
      <c r="A14" s="3" t="s">
        <v>2217</v>
      </c>
      <c r="B14" s="26">
        <v>27615232</v>
      </c>
    </row>
    <row r="15" spans="1:2">
      <c r="A15" s="3" t="s">
        <v>1000</v>
      </c>
      <c r="B15" s="26">
        <v>1525635</v>
      </c>
    </row>
    <row r="16" spans="1:2">
      <c r="A16" s="3" t="s">
        <v>1110</v>
      </c>
      <c r="B16" s="26">
        <v>3067982</v>
      </c>
    </row>
    <row r="17" spans="1:2">
      <c r="A17" s="3" t="s">
        <v>1818</v>
      </c>
      <c r="B17" s="26">
        <v>22475420</v>
      </c>
    </row>
    <row r="18" spans="1:2">
      <c r="A18" s="3" t="s">
        <v>3306</v>
      </c>
      <c r="B18" s="26">
        <v>7785559</v>
      </c>
    </row>
    <row r="19" spans="1:2">
      <c r="A19" s="3" t="s">
        <v>1642</v>
      </c>
      <c r="B19" s="26">
        <v>79707878</v>
      </c>
    </row>
    <row r="20" spans="1:2">
      <c r="A20" s="3" t="s">
        <v>1821</v>
      </c>
      <c r="B20" s="26">
        <v>85644142</v>
      </c>
    </row>
    <row r="21" spans="1:2">
      <c r="A21" s="3" t="s">
        <v>2531</v>
      </c>
      <c r="B21" s="26">
        <v>940542</v>
      </c>
    </row>
    <row r="22" spans="1:2">
      <c r="A22" s="3" t="s">
        <v>796</v>
      </c>
      <c r="B22" s="26">
        <v>106683</v>
      </c>
    </row>
    <row r="23" spans="1:2">
      <c r="A23" s="3" t="s">
        <v>3006</v>
      </c>
      <c r="B23" s="26">
        <v>5413489</v>
      </c>
    </row>
    <row r="24" spans="1:2">
      <c r="A24" s="3" t="s">
        <v>1607</v>
      </c>
      <c r="B24" s="26">
        <v>1508326</v>
      </c>
    </row>
    <row r="25" spans="1:2">
      <c r="A25" s="3" t="s">
        <v>635</v>
      </c>
      <c r="B25" s="26">
        <v>500000</v>
      </c>
    </row>
    <row r="26" spans="1:2">
      <c r="A26" s="3" t="s">
        <v>1442</v>
      </c>
      <c r="B26" s="26">
        <v>7841034</v>
      </c>
    </row>
    <row r="27" spans="1:2">
      <c r="A27" s="3" t="s">
        <v>2157</v>
      </c>
      <c r="B27" s="26">
        <v>993687</v>
      </c>
    </row>
    <row r="28" spans="1:2">
      <c r="A28" s="3" t="s">
        <v>422</v>
      </c>
      <c r="B28" s="26">
        <v>24675</v>
      </c>
    </row>
    <row r="29" spans="1:2">
      <c r="A29" s="3" t="s">
        <v>2815</v>
      </c>
      <c r="B29" s="26">
        <v>65397</v>
      </c>
    </row>
    <row r="30" spans="1:2">
      <c r="A30" s="3" t="s">
        <v>3511</v>
      </c>
      <c r="B30" s="26">
        <v>40444</v>
      </c>
    </row>
    <row r="31" spans="1:2">
      <c r="A31" s="3" t="s">
        <v>2672</v>
      </c>
      <c r="B31" s="26">
        <v>17093</v>
      </c>
    </row>
    <row r="32" spans="1:2">
      <c r="A32" s="3" t="s">
        <v>1891</v>
      </c>
      <c r="B32" s="26">
        <v>34209</v>
      </c>
    </row>
    <row r="33" spans="1:2">
      <c r="A33" s="3" t="s">
        <v>1053</v>
      </c>
      <c r="B33" s="26">
        <v>25430</v>
      </c>
    </row>
    <row r="34" spans="1:2">
      <c r="A34" s="3" t="s">
        <v>1094</v>
      </c>
      <c r="B34" s="26">
        <v>12074259</v>
      </c>
    </row>
    <row r="35" spans="1:2">
      <c r="A35" s="3" t="s">
        <v>2391</v>
      </c>
      <c r="B35" s="26">
        <v>233000</v>
      </c>
    </row>
    <row r="36" spans="1:2">
      <c r="A36" s="3" t="s">
        <v>3533</v>
      </c>
      <c r="B36" s="26">
        <v>234739513.19</v>
      </c>
    </row>
    <row r="37" spans="1:2">
      <c r="A37" s="3" t="s">
        <v>3530</v>
      </c>
      <c r="B37" s="26">
        <v>888508474.19000006</v>
      </c>
    </row>
    <row r="38" spans="1:2">
      <c r="B38"/>
    </row>
    <row r="39" spans="1:2">
      <c r="B39"/>
    </row>
    <row r="40" spans="1:2">
      <c r="B40"/>
    </row>
    <row r="41" spans="1:2">
      <c r="B41"/>
    </row>
    <row r="42" spans="1:2">
      <c r="B42"/>
    </row>
    <row r="43" spans="1:2">
      <c r="B43"/>
    </row>
    <row r="44" spans="1:2">
      <c r="B44"/>
    </row>
    <row r="45" spans="1:2">
      <c r="B45"/>
    </row>
    <row r="46" spans="1:2">
      <c r="B46"/>
    </row>
    <row r="47" spans="1:2">
      <c r="B47"/>
    </row>
    <row r="48" spans="1:2">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0" spans="2:2">
      <c r="B240"/>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row r="262" spans="2:2">
      <c r="B262"/>
    </row>
    <row r="263" spans="2:2">
      <c r="B263"/>
    </row>
    <row r="264" spans="2:2">
      <c r="B264"/>
    </row>
    <row r="265" spans="2:2">
      <c r="B265"/>
    </row>
    <row r="266" spans="2:2">
      <c r="B266"/>
    </row>
    <row r="267" spans="2:2">
      <c r="B267"/>
    </row>
    <row r="268" spans="2:2">
      <c r="B268"/>
    </row>
    <row r="269" spans="2:2">
      <c r="B269"/>
    </row>
    <row r="270" spans="2:2">
      <c r="B270"/>
    </row>
    <row r="271" spans="2:2">
      <c r="B271"/>
    </row>
    <row r="272" spans="2:2">
      <c r="B272"/>
    </row>
    <row r="273" spans="2:2">
      <c r="B273"/>
    </row>
    <row r="274" spans="2:2">
      <c r="B274"/>
    </row>
    <row r="275" spans="2:2">
      <c r="B275"/>
    </row>
    <row r="276" spans="2:2">
      <c r="B276"/>
    </row>
    <row r="277" spans="2:2">
      <c r="B277"/>
    </row>
    <row r="278" spans="2:2">
      <c r="B278"/>
    </row>
    <row r="279" spans="2:2">
      <c r="B279"/>
    </row>
    <row r="280" spans="2:2">
      <c r="B280"/>
    </row>
    <row r="281" spans="2:2">
      <c r="B281"/>
    </row>
    <row r="282" spans="2:2">
      <c r="B282"/>
    </row>
    <row r="283" spans="2:2">
      <c r="B283"/>
    </row>
    <row r="284" spans="2:2">
      <c r="B284"/>
    </row>
    <row r="285" spans="2:2">
      <c r="B285"/>
    </row>
    <row r="286" spans="2:2">
      <c r="B286"/>
    </row>
    <row r="287" spans="2:2">
      <c r="B287"/>
    </row>
    <row r="288" spans="2:2">
      <c r="B288"/>
    </row>
    <row r="289" spans="2:2">
      <c r="B289"/>
    </row>
    <row r="290" spans="2:2">
      <c r="B290"/>
    </row>
    <row r="291" spans="2:2">
      <c r="B291"/>
    </row>
    <row r="292" spans="2:2">
      <c r="B292"/>
    </row>
    <row r="293" spans="2:2">
      <c r="B293"/>
    </row>
    <row r="294" spans="2:2">
      <c r="B294"/>
    </row>
    <row r="295" spans="2:2">
      <c r="B295"/>
    </row>
    <row r="296" spans="2:2">
      <c r="B296"/>
    </row>
    <row r="297" spans="2:2">
      <c r="B297"/>
    </row>
    <row r="298" spans="2:2">
      <c r="B298"/>
    </row>
    <row r="299" spans="2:2">
      <c r="B299"/>
    </row>
    <row r="300" spans="2:2">
      <c r="B300"/>
    </row>
    <row r="301" spans="2:2">
      <c r="B301"/>
    </row>
    <row r="302" spans="2:2">
      <c r="B302"/>
    </row>
    <row r="303" spans="2:2">
      <c r="B303"/>
    </row>
    <row r="304" spans="2:2">
      <c r="B304"/>
    </row>
    <row r="305" spans="2:2">
      <c r="B305"/>
    </row>
    <row r="306" spans="2:2">
      <c r="B306"/>
    </row>
    <row r="307" spans="2:2">
      <c r="B307"/>
    </row>
    <row r="308" spans="2:2">
      <c r="B308"/>
    </row>
    <row r="309" spans="2:2">
      <c r="B309"/>
    </row>
    <row r="310" spans="2:2">
      <c r="B310"/>
    </row>
    <row r="311" spans="2:2">
      <c r="B311"/>
    </row>
    <row r="312" spans="2:2">
      <c r="B312"/>
    </row>
    <row r="313" spans="2:2">
      <c r="B313"/>
    </row>
    <row r="314" spans="2:2">
      <c r="B314"/>
    </row>
    <row r="315" spans="2:2">
      <c r="B315"/>
    </row>
    <row r="316" spans="2:2">
      <c r="B316"/>
    </row>
    <row r="317" spans="2:2">
      <c r="B317"/>
    </row>
    <row r="318" spans="2:2">
      <c r="B318"/>
    </row>
    <row r="319" spans="2:2">
      <c r="B319"/>
    </row>
    <row r="320" spans="2:2">
      <c r="B320"/>
    </row>
    <row r="321" spans="2:2">
      <c r="B321"/>
    </row>
    <row r="322" spans="2:2">
      <c r="B322"/>
    </row>
    <row r="323" spans="2:2">
      <c r="B323"/>
    </row>
    <row r="324" spans="2:2">
      <c r="B324"/>
    </row>
    <row r="325" spans="2:2">
      <c r="B325"/>
    </row>
    <row r="326" spans="2:2">
      <c r="B326"/>
    </row>
    <row r="327" spans="2:2">
      <c r="B327"/>
    </row>
    <row r="328" spans="2:2">
      <c r="B328"/>
    </row>
    <row r="329" spans="2:2">
      <c r="B329"/>
    </row>
    <row r="330" spans="2:2">
      <c r="B330"/>
    </row>
    <row r="331" spans="2:2">
      <c r="B331"/>
    </row>
    <row r="332" spans="2:2">
      <c r="B332"/>
    </row>
    <row r="333" spans="2:2">
      <c r="B333"/>
    </row>
    <row r="334" spans="2:2">
      <c r="B334"/>
    </row>
    <row r="335" spans="2:2">
      <c r="B335"/>
    </row>
    <row r="336" spans="2:2">
      <c r="B336"/>
    </row>
    <row r="337" spans="2:2">
      <c r="B337"/>
    </row>
    <row r="338" spans="2:2">
      <c r="B338"/>
    </row>
    <row r="339" spans="2:2">
      <c r="B339"/>
    </row>
    <row r="340" spans="2:2">
      <c r="B340"/>
    </row>
    <row r="341" spans="2:2">
      <c r="B341"/>
    </row>
    <row r="342" spans="2:2">
      <c r="B342"/>
    </row>
    <row r="343" spans="2:2">
      <c r="B343"/>
    </row>
    <row r="344" spans="2:2">
      <c r="B344"/>
    </row>
    <row r="345" spans="2:2">
      <c r="B345"/>
    </row>
    <row r="346" spans="2:2">
      <c r="B346"/>
    </row>
    <row r="347" spans="2:2">
      <c r="B347"/>
    </row>
    <row r="348" spans="2:2">
      <c r="B348"/>
    </row>
    <row r="349" spans="2:2">
      <c r="B349"/>
    </row>
    <row r="350" spans="2:2">
      <c r="B350"/>
    </row>
    <row r="351" spans="2:2">
      <c r="B351"/>
    </row>
    <row r="352" spans="2:2">
      <c r="B352"/>
    </row>
    <row r="353" spans="2:2">
      <c r="B353"/>
    </row>
    <row r="354" spans="2:2">
      <c r="B354"/>
    </row>
    <row r="355" spans="2:2">
      <c r="B355"/>
    </row>
    <row r="356" spans="2:2">
      <c r="B356"/>
    </row>
    <row r="357" spans="2:2">
      <c r="B357"/>
    </row>
    <row r="358" spans="2:2">
      <c r="B358"/>
    </row>
    <row r="359" spans="2:2">
      <c r="B359"/>
    </row>
    <row r="360" spans="2:2">
      <c r="B360"/>
    </row>
    <row r="361" spans="2:2">
      <c r="B361"/>
    </row>
    <row r="362" spans="2:2">
      <c r="B362"/>
    </row>
    <row r="363" spans="2:2">
      <c r="B363"/>
    </row>
    <row r="364" spans="2:2">
      <c r="B364"/>
    </row>
    <row r="365" spans="2:2">
      <c r="B365"/>
    </row>
    <row r="366" spans="2:2">
      <c r="B366"/>
    </row>
    <row r="367" spans="2:2">
      <c r="B367"/>
    </row>
    <row r="368" spans="2:2">
      <c r="B368"/>
    </row>
    <row r="369" spans="2:2">
      <c r="B369"/>
    </row>
    <row r="370" spans="2:2">
      <c r="B370"/>
    </row>
    <row r="371" spans="2:2">
      <c r="B371"/>
    </row>
    <row r="372" spans="2:2">
      <c r="B372"/>
    </row>
    <row r="373" spans="2:2">
      <c r="B373" s="26"/>
    </row>
    <row r="374" spans="2:2">
      <c r="B374" s="26"/>
    </row>
    <row r="375" spans="2:2">
      <c r="B375" s="26"/>
    </row>
    <row r="376" spans="2:2">
      <c r="B376" s="26"/>
    </row>
    <row r="377" spans="2:2">
      <c r="B377" s="26"/>
    </row>
    <row r="378" spans="2:2">
      <c r="B378" s="26"/>
    </row>
    <row r="379" spans="2:2">
      <c r="B379" s="26"/>
    </row>
    <row r="380" spans="2:2">
      <c r="B380" s="26"/>
    </row>
    <row r="381" spans="2:2">
      <c r="B381" s="26"/>
    </row>
    <row r="382" spans="2:2">
      <c r="B382" s="26"/>
    </row>
    <row r="383" spans="2:2">
      <c r="B383" s="26"/>
    </row>
    <row r="384" spans="2:2">
      <c r="B384" s="26"/>
    </row>
    <row r="385" spans="2:2">
      <c r="B385" s="26"/>
    </row>
    <row r="386" spans="2:2">
      <c r="B386" s="26"/>
    </row>
    <row r="387" spans="2:2">
      <c r="B387" s="26"/>
    </row>
    <row r="388" spans="2:2">
      <c r="B388" s="26"/>
    </row>
    <row r="389" spans="2:2">
      <c r="B389" s="26"/>
    </row>
    <row r="390" spans="2:2">
      <c r="B390" s="26"/>
    </row>
    <row r="391" spans="2:2">
      <c r="B391" s="26"/>
    </row>
    <row r="392" spans="2:2">
      <c r="B392" s="26"/>
    </row>
    <row r="393" spans="2:2">
      <c r="B393" s="26"/>
    </row>
    <row r="394" spans="2:2">
      <c r="B394" s="26"/>
    </row>
    <row r="395" spans="2:2">
      <c r="B395" s="26"/>
    </row>
    <row r="396" spans="2:2">
      <c r="B396" s="26"/>
    </row>
    <row r="397" spans="2:2">
      <c r="B397" s="26"/>
    </row>
    <row r="398" spans="2:2">
      <c r="B398" s="26"/>
    </row>
    <row r="399" spans="2:2">
      <c r="B399" s="26"/>
    </row>
    <row r="400" spans="2:2">
      <c r="B400" s="26"/>
    </row>
    <row r="401" spans="2:2">
      <c r="B401" s="26"/>
    </row>
    <row r="402" spans="2:2">
      <c r="B402" s="26"/>
    </row>
    <row r="403" spans="2:2">
      <c r="B403" s="26"/>
    </row>
    <row r="404" spans="2:2">
      <c r="B404" s="26"/>
    </row>
    <row r="405" spans="2:2">
      <c r="B405" s="26"/>
    </row>
    <row r="406" spans="2:2">
      <c r="B406" s="26"/>
    </row>
    <row r="407" spans="2:2">
      <c r="B407" s="26"/>
    </row>
    <row r="408" spans="2:2">
      <c r="B408" s="26"/>
    </row>
    <row r="409" spans="2:2">
      <c r="B409" s="26"/>
    </row>
    <row r="410" spans="2:2">
      <c r="B410" s="26"/>
    </row>
    <row r="411" spans="2:2">
      <c r="B411" s="26"/>
    </row>
    <row r="412" spans="2:2">
      <c r="B412" s="26"/>
    </row>
    <row r="413" spans="2:2">
      <c r="B413" s="26"/>
    </row>
    <row r="414" spans="2:2">
      <c r="B414" s="26"/>
    </row>
    <row r="415" spans="2:2">
      <c r="B415" s="26"/>
    </row>
    <row r="416" spans="2:2">
      <c r="B416" s="26"/>
    </row>
    <row r="417" spans="2:2">
      <c r="B417" s="26"/>
    </row>
    <row r="418" spans="2:2">
      <c r="B418" s="26"/>
    </row>
    <row r="419" spans="2:2">
      <c r="B419" s="26"/>
    </row>
    <row r="420" spans="2:2">
      <c r="B420" s="26"/>
    </row>
    <row r="421" spans="2:2">
      <c r="B421" s="26"/>
    </row>
    <row r="422" spans="2:2">
      <c r="B422" s="26"/>
    </row>
    <row r="423" spans="2:2">
      <c r="B423" s="26"/>
    </row>
    <row r="424" spans="2:2">
      <c r="B424" s="26"/>
    </row>
    <row r="425" spans="2:2">
      <c r="B425" s="26"/>
    </row>
    <row r="426" spans="2:2">
      <c r="B426" s="26"/>
    </row>
    <row r="427" spans="2:2">
      <c r="B427" s="26"/>
    </row>
    <row r="428" spans="2:2">
      <c r="B428" s="26"/>
    </row>
    <row r="429" spans="2:2">
      <c r="B429" s="26"/>
    </row>
    <row r="430" spans="2:2">
      <c r="B430" s="26"/>
    </row>
    <row r="431" spans="2:2">
      <c r="B431" s="26"/>
    </row>
    <row r="432" spans="2:2">
      <c r="B432" s="26"/>
    </row>
    <row r="433" spans="2:2">
      <c r="B433" s="26"/>
    </row>
    <row r="434" spans="2:2">
      <c r="B434" s="26"/>
    </row>
    <row r="435" spans="2:2">
      <c r="B435" s="26"/>
    </row>
    <row r="436" spans="2:2">
      <c r="B436" s="26"/>
    </row>
    <row r="437" spans="2:2">
      <c r="B437" s="26"/>
    </row>
    <row r="438" spans="2:2">
      <c r="B438" s="26"/>
    </row>
    <row r="439" spans="2:2">
      <c r="B439" s="26"/>
    </row>
    <row r="440" spans="2:2">
      <c r="B440" s="26"/>
    </row>
    <row r="441" spans="2:2">
      <c r="B441" s="26"/>
    </row>
    <row r="442" spans="2:2">
      <c r="B442" s="26"/>
    </row>
    <row r="443" spans="2:2">
      <c r="B443" s="26"/>
    </row>
    <row r="444" spans="2:2">
      <c r="B444" s="26"/>
    </row>
    <row r="445" spans="2:2">
      <c r="B445" s="26"/>
    </row>
    <row r="446" spans="2:2">
      <c r="B446" s="26"/>
    </row>
    <row r="447" spans="2:2">
      <c r="B447" s="26"/>
    </row>
    <row r="448" spans="2:2">
      <c r="B448" s="26"/>
    </row>
    <row r="449" spans="2:2">
      <c r="B449" s="26"/>
    </row>
    <row r="450" spans="2:2">
      <c r="B450" s="26"/>
    </row>
    <row r="451" spans="2:2">
      <c r="B451" s="26"/>
    </row>
    <row r="452" spans="2:2">
      <c r="B452" s="26"/>
    </row>
    <row r="453" spans="2:2">
      <c r="B453" s="26"/>
    </row>
    <row r="454" spans="2:2">
      <c r="B454" s="26"/>
    </row>
    <row r="455" spans="2:2">
      <c r="B455" s="26"/>
    </row>
    <row r="456" spans="2:2">
      <c r="B456" s="26"/>
    </row>
    <row r="457" spans="2:2">
      <c r="B457" s="26"/>
    </row>
    <row r="458" spans="2:2">
      <c r="B458" s="26"/>
    </row>
    <row r="459" spans="2:2">
      <c r="B459" s="26"/>
    </row>
    <row r="460" spans="2:2">
      <c r="B460" s="26"/>
    </row>
    <row r="461" spans="2:2">
      <c r="B461" s="26"/>
    </row>
    <row r="462" spans="2:2">
      <c r="B462" s="26"/>
    </row>
    <row r="463" spans="2:2">
      <c r="B463" s="26"/>
    </row>
    <row r="464" spans="2:2">
      <c r="B464" s="26"/>
    </row>
    <row r="465" spans="2:2">
      <c r="B465" s="26"/>
    </row>
    <row r="466" spans="2:2">
      <c r="B466" s="26"/>
    </row>
    <row r="467" spans="2:2">
      <c r="B467" s="26"/>
    </row>
    <row r="468" spans="2:2">
      <c r="B468" s="26"/>
    </row>
    <row r="469" spans="2:2">
      <c r="B469" s="26"/>
    </row>
    <row r="470" spans="2:2">
      <c r="B470" s="26"/>
    </row>
    <row r="471" spans="2:2">
      <c r="B471" s="26"/>
    </row>
    <row r="472" spans="2:2">
      <c r="B472" s="26"/>
    </row>
    <row r="473" spans="2:2">
      <c r="B473" s="26"/>
    </row>
    <row r="474" spans="2:2">
      <c r="B474" s="26"/>
    </row>
    <row r="475" spans="2:2">
      <c r="B475" s="26"/>
    </row>
    <row r="476" spans="2:2">
      <c r="B476" s="26"/>
    </row>
    <row r="477" spans="2:2">
      <c r="B477" s="26"/>
    </row>
    <row r="478" spans="2:2">
      <c r="B478" s="26"/>
    </row>
    <row r="479" spans="2:2">
      <c r="B479" s="26"/>
    </row>
    <row r="480" spans="2:2">
      <c r="B480" s="26"/>
    </row>
    <row r="481" spans="2:2">
      <c r="B481" s="26"/>
    </row>
    <row r="482" spans="2:2">
      <c r="B482" s="26"/>
    </row>
    <row r="483" spans="2:2">
      <c r="B483" s="26"/>
    </row>
    <row r="484" spans="2:2">
      <c r="B484" s="26"/>
    </row>
    <row r="485" spans="2:2">
      <c r="B485" s="26"/>
    </row>
    <row r="486" spans="2:2">
      <c r="B486" s="26"/>
    </row>
    <row r="487" spans="2:2">
      <c r="B487" s="26"/>
    </row>
    <row r="488" spans="2:2">
      <c r="B488" s="26"/>
    </row>
    <row r="489" spans="2:2">
      <c r="B489" s="26"/>
    </row>
    <row r="490" spans="2:2">
      <c r="B490" s="26"/>
    </row>
    <row r="491" spans="2:2">
      <c r="B491" s="26"/>
    </row>
    <row r="492" spans="2:2">
      <c r="B492" s="26"/>
    </row>
    <row r="493" spans="2:2">
      <c r="B493" s="26"/>
    </row>
    <row r="494" spans="2:2">
      <c r="B494" s="26"/>
    </row>
    <row r="495" spans="2:2">
      <c r="B495" s="26"/>
    </row>
    <row r="496" spans="2:2">
      <c r="B496" s="26"/>
    </row>
    <row r="497" spans="2:2">
      <c r="B497" s="26"/>
    </row>
    <row r="498" spans="2:2">
      <c r="B498" s="26"/>
    </row>
    <row r="499" spans="2:2">
      <c r="B499" s="26"/>
    </row>
    <row r="500" spans="2:2">
      <c r="B500" s="26"/>
    </row>
    <row r="501" spans="2:2">
      <c r="B501" s="26"/>
    </row>
    <row r="502" spans="2:2">
      <c r="B502" s="26"/>
    </row>
    <row r="503" spans="2:2">
      <c r="B503" s="26"/>
    </row>
    <row r="504" spans="2:2">
      <c r="B504" s="26"/>
    </row>
    <row r="505" spans="2:2">
      <c r="B505" s="26"/>
    </row>
    <row r="506" spans="2:2">
      <c r="B506" s="26"/>
    </row>
    <row r="507" spans="2:2">
      <c r="B507" s="26"/>
    </row>
    <row r="508" spans="2:2">
      <c r="B508" s="26"/>
    </row>
    <row r="509" spans="2:2">
      <c r="B509" s="26"/>
    </row>
    <row r="510" spans="2:2">
      <c r="B510" s="26"/>
    </row>
    <row r="511" spans="2:2">
      <c r="B511" s="26"/>
    </row>
    <row r="512" spans="2:2">
      <c r="B512" s="26"/>
    </row>
    <row r="513" spans="2:2">
      <c r="B513" s="26"/>
    </row>
    <row r="514" spans="2:2">
      <c r="B514" s="26"/>
    </row>
    <row r="515" spans="2:2">
      <c r="B515" s="26"/>
    </row>
    <row r="516" spans="2:2">
      <c r="B516" s="26"/>
    </row>
    <row r="517" spans="2:2">
      <c r="B517" s="26"/>
    </row>
    <row r="518" spans="2:2">
      <c r="B518" s="26"/>
    </row>
    <row r="519" spans="2:2">
      <c r="B519" s="26"/>
    </row>
    <row r="520" spans="2:2">
      <c r="B520" s="26"/>
    </row>
    <row r="521" spans="2:2">
      <c r="B521" s="26"/>
    </row>
    <row r="522" spans="2:2">
      <c r="B522" s="26"/>
    </row>
    <row r="523" spans="2:2">
      <c r="B523" s="26"/>
    </row>
    <row r="524" spans="2:2">
      <c r="B524" s="26"/>
    </row>
    <row r="525" spans="2:2">
      <c r="B525" s="26"/>
    </row>
    <row r="526" spans="2:2">
      <c r="B526" s="26"/>
    </row>
    <row r="527" spans="2:2">
      <c r="B527" s="26"/>
    </row>
    <row r="528" spans="2:2">
      <c r="B528" s="26"/>
    </row>
    <row r="529" spans="2:2">
      <c r="B529" s="26"/>
    </row>
    <row r="530" spans="2:2">
      <c r="B530" s="26"/>
    </row>
    <row r="531" spans="2:2">
      <c r="B531" s="26"/>
    </row>
    <row r="532" spans="2:2">
      <c r="B532" s="26"/>
    </row>
    <row r="533" spans="2:2">
      <c r="B533" s="26"/>
    </row>
    <row r="534" spans="2:2">
      <c r="B534" s="26"/>
    </row>
    <row r="535" spans="2:2">
      <c r="B535" s="26"/>
    </row>
    <row r="536" spans="2:2">
      <c r="B536" s="26"/>
    </row>
    <row r="537" spans="2:2">
      <c r="B537" s="26"/>
    </row>
    <row r="538" spans="2:2">
      <c r="B538" s="26"/>
    </row>
    <row r="539" spans="2:2">
      <c r="B539" s="26"/>
    </row>
    <row r="540" spans="2:2">
      <c r="B540" s="26"/>
    </row>
    <row r="541" spans="2:2">
      <c r="B541" s="26"/>
    </row>
    <row r="542" spans="2:2">
      <c r="B542" s="26"/>
    </row>
    <row r="543" spans="2:2">
      <c r="B543" s="26"/>
    </row>
    <row r="544" spans="2:2">
      <c r="B544" s="26"/>
    </row>
    <row r="545" spans="2:2">
      <c r="B545" s="26"/>
    </row>
    <row r="546" spans="2:2">
      <c r="B546" s="26"/>
    </row>
    <row r="547" spans="2:2">
      <c r="B547" s="26"/>
    </row>
    <row r="548" spans="2:2">
      <c r="B548" s="26"/>
    </row>
    <row r="549" spans="2:2">
      <c r="B549" s="26"/>
    </row>
    <row r="550" spans="2:2">
      <c r="B550" s="26"/>
    </row>
    <row r="551" spans="2:2">
      <c r="B551" s="26"/>
    </row>
    <row r="552" spans="2:2">
      <c r="B552" s="26"/>
    </row>
    <row r="553" spans="2:2">
      <c r="B553" s="26"/>
    </row>
    <row r="554" spans="2:2">
      <c r="B554" s="26"/>
    </row>
    <row r="555" spans="2:2">
      <c r="B555" s="26"/>
    </row>
    <row r="556" spans="2:2">
      <c r="B556" s="26"/>
    </row>
    <row r="557" spans="2:2">
      <c r="B557" s="26"/>
    </row>
    <row r="558" spans="2:2">
      <c r="B558" s="26"/>
    </row>
    <row r="559" spans="2:2">
      <c r="B559" s="26"/>
    </row>
    <row r="560" spans="2:2">
      <c r="B560" s="26"/>
    </row>
    <row r="561" spans="2:2">
      <c r="B561" s="26"/>
    </row>
    <row r="562" spans="2:2">
      <c r="B562" s="26"/>
    </row>
    <row r="563" spans="2:2">
      <c r="B563" s="26"/>
    </row>
    <row r="564" spans="2:2">
      <c r="B564" s="26"/>
    </row>
    <row r="565" spans="2:2">
      <c r="B565" s="26"/>
    </row>
    <row r="566" spans="2:2">
      <c r="B566" s="26"/>
    </row>
    <row r="567" spans="2:2">
      <c r="B567" s="26"/>
    </row>
    <row r="568" spans="2:2">
      <c r="B568" s="26"/>
    </row>
    <row r="569" spans="2:2">
      <c r="B569" s="26"/>
    </row>
    <row r="570" spans="2:2">
      <c r="B570" s="26"/>
    </row>
    <row r="571" spans="2:2">
      <c r="B571" s="26"/>
    </row>
    <row r="572" spans="2:2">
      <c r="B572" s="26"/>
    </row>
    <row r="573" spans="2:2">
      <c r="B573" s="26"/>
    </row>
    <row r="574" spans="2:2">
      <c r="B574" s="26"/>
    </row>
    <row r="575" spans="2:2">
      <c r="B575" s="26"/>
    </row>
    <row r="576" spans="2:2">
      <c r="B576" s="26"/>
    </row>
    <row r="577" spans="2:2">
      <c r="B577" s="26"/>
    </row>
    <row r="578" spans="2:2">
      <c r="B578" s="26"/>
    </row>
    <row r="579" spans="2:2">
      <c r="B579" s="26"/>
    </row>
    <row r="580" spans="2:2">
      <c r="B580" s="26"/>
    </row>
    <row r="581" spans="2:2">
      <c r="B581" s="26"/>
    </row>
    <row r="582" spans="2:2">
      <c r="B582" s="26"/>
    </row>
    <row r="583" spans="2:2">
      <c r="B583" s="26"/>
    </row>
    <row r="584" spans="2:2">
      <c r="B584" s="26"/>
    </row>
    <row r="585" spans="2:2">
      <c r="B585" s="26"/>
    </row>
    <row r="586" spans="2:2">
      <c r="B586" s="26"/>
    </row>
    <row r="587" spans="2:2">
      <c r="B587" s="26"/>
    </row>
    <row r="588" spans="2:2">
      <c r="B588" s="26"/>
    </row>
    <row r="589" spans="2:2">
      <c r="B589" s="26"/>
    </row>
    <row r="590" spans="2:2">
      <c r="B590" s="26"/>
    </row>
    <row r="591" spans="2:2">
      <c r="B591" s="26"/>
    </row>
    <row r="592" spans="2:2">
      <c r="B592" s="26"/>
    </row>
    <row r="593" spans="2:2">
      <c r="B593" s="26"/>
    </row>
    <row r="594" spans="2:2">
      <c r="B594" s="26"/>
    </row>
    <row r="595" spans="2:2">
      <c r="B595" s="26"/>
    </row>
    <row r="596" spans="2:2">
      <c r="B596" s="26"/>
    </row>
    <row r="597" spans="2:2">
      <c r="B597" s="26"/>
    </row>
    <row r="598" spans="2:2">
      <c r="B598" s="26"/>
    </row>
    <row r="599" spans="2:2">
      <c r="B599" s="26"/>
    </row>
    <row r="600" spans="2:2">
      <c r="B600" s="26"/>
    </row>
    <row r="601" spans="2:2">
      <c r="B601" s="26"/>
    </row>
    <row r="602" spans="2:2">
      <c r="B602" s="26"/>
    </row>
    <row r="603" spans="2:2">
      <c r="B603" s="26"/>
    </row>
    <row r="604" spans="2:2">
      <c r="B604" s="26"/>
    </row>
    <row r="605" spans="2:2">
      <c r="B605" s="26"/>
    </row>
    <row r="606" spans="2:2">
      <c r="B606" s="26"/>
    </row>
    <row r="607" spans="2:2">
      <c r="B607" s="26"/>
    </row>
    <row r="608" spans="2:2">
      <c r="B608" s="26"/>
    </row>
    <row r="609" spans="2:2">
      <c r="B609" s="26"/>
    </row>
    <row r="610" spans="2:2">
      <c r="B610" s="26"/>
    </row>
    <row r="611" spans="2:2">
      <c r="B611" s="26"/>
    </row>
    <row r="612" spans="2:2">
      <c r="B612" s="26"/>
    </row>
    <row r="613" spans="2:2">
      <c r="B613" s="26"/>
    </row>
    <row r="614" spans="2:2">
      <c r="B614" s="26"/>
    </row>
    <row r="615" spans="2:2">
      <c r="B615" s="26"/>
    </row>
    <row r="616" spans="2:2">
      <c r="B616" s="26"/>
    </row>
    <row r="617" spans="2:2">
      <c r="B617" s="26"/>
    </row>
    <row r="618" spans="2:2">
      <c r="B618" s="26"/>
    </row>
    <row r="619" spans="2:2">
      <c r="B619" s="26"/>
    </row>
    <row r="620" spans="2:2">
      <c r="B620" s="26"/>
    </row>
    <row r="621" spans="2:2">
      <c r="B621" s="26"/>
    </row>
    <row r="622" spans="2:2">
      <c r="B622" s="26"/>
    </row>
    <row r="623" spans="2:2">
      <c r="B623" s="26"/>
    </row>
    <row r="624" spans="2:2">
      <c r="B624" s="26"/>
    </row>
    <row r="625" spans="2:2">
      <c r="B625" s="26"/>
    </row>
    <row r="626" spans="2:2">
      <c r="B626" s="26"/>
    </row>
    <row r="627" spans="2:2">
      <c r="B627" s="26"/>
    </row>
    <row r="628" spans="2:2">
      <c r="B628" s="26"/>
    </row>
    <row r="629" spans="2:2">
      <c r="B629" s="26"/>
    </row>
    <row r="630" spans="2:2">
      <c r="B630" s="26"/>
    </row>
    <row r="631" spans="2:2">
      <c r="B631" s="26"/>
    </row>
    <row r="632" spans="2:2">
      <c r="B632" s="26"/>
    </row>
    <row r="633" spans="2:2">
      <c r="B633" s="26"/>
    </row>
    <row r="634" spans="2:2">
      <c r="B634" s="26"/>
    </row>
    <row r="635" spans="2:2">
      <c r="B635" s="26"/>
    </row>
    <row r="636" spans="2:2">
      <c r="B636" s="26"/>
    </row>
    <row r="637" spans="2:2">
      <c r="B637" s="26"/>
    </row>
    <row r="638" spans="2:2">
      <c r="B638" s="26"/>
    </row>
    <row r="639" spans="2:2">
      <c r="B639" s="26"/>
    </row>
    <row r="640" spans="2:2">
      <c r="B640" s="26"/>
    </row>
    <row r="641" spans="2:2">
      <c r="B641" s="26"/>
    </row>
    <row r="642" spans="2:2">
      <c r="B642" s="26"/>
    </row>
    <row r="643" spans="2:2">
      <c r="B643" s="26"/>
    </row>
    <row r="644" spans="2:2">
      <c r="B644" s="26"/>
    </row>
    <row r="645" spans="2:2">
      <c r="B645" s="26"/>
    </row>
    <row r="646" spans="2:2">
      <c r="B646" s="26"/>
    </row>
    <row r="647" spans="2:2">
      <c r="B647" s="26"/>
    </row>
    <row r="648" spans="2:2">
      <c r="B648" s="26"/>
    </row>
    <row r="649" spans="2:2">
      <c r="B649" s="26"/>
    </row>
    <row r="650" spans="2:2">
      <c r="B650" s="26"/>
    </row>
    <row r="651" spans="2:2">
      <c r="B651" s="26"/>
    </row>
    <row r="652" spans="2:2">
      <c r="B652" s="26"/>
    </row>
    <row r="653" spans="2:2">
      <c r="B653" s="26"/>
    </row>
    <row r="654" spans="2:2">
      <c r="B654" s="26"/>
    </row>
    <row r="655" spans="2:2">
      <c r="B655" s="26"/>
    </row>
    <row r="656" spans="2:2">
      <c r="B656" s="26"/>
    </row>
    <row r="657" spans="2:2">
      <c r="B657" s="26"/>
    </row>
    <row r="658" spans="2:2">
      <c r="B658" s="26"/>
    </row>
    <row r="659" spans="2:2">
      <c r="B659" s="26"/>
    </row>
    <row r="660" spans="2:2">
      <c r="B660" s="26"/>
    </row>
    <row r="661" spans="2:2">
      <c r="B661" s="26"/>
    </row>
    <row r="662" spans="2:2">
      <c r="B662" s="26"/>
    </row>
    <row r="663" spans="2:2">
      <c r="B663" s="26"/>
    </row>
    <row r="664" spans="2:2">
      <c r="B664" s="26"/>
    </row>
    <row r="665" spans="2:2">
      <c r="B665" s="26"/>
    </row>
    <row r="666" spans="2:2">
      <c r="B666" s="26"/>
    </row>
    <row r="667" spans="2:2">
      <c r="B667" s="26"/>
    </row>
    <row r="668" spans="2:2">
      <c r="B668" s="26"/>
    </row>
    <row r="669" spans="2:2">
      <c r="B669" s="26"/>
    </row>
    <row r="670" spans="2:2">
      <c r="B670" s="26"/>
    </row>
    <row r="671" spans="2:2">
      <c r="B671" s="26"/>
    </row>
    <row r="672" spans="2:2">
      <c r="B672" s="26"/>
    </row>
    <row r="673" spans="2:2">
      <c r="B673" s="26"/>
    </row>
    <row r="674" spans="2:2">
      <c r="B674" s="26"/>
    </row>
    <row r="675" spans="2:2">
      <c r="B675" s="26"/>
    </row>
    <row r="676" spans="2:2">
      <c r="B676" s="26"/>
    </row>
    <row r="677" spans="2:2">
      <c r="B677" s="26"/>
    </row>
    <row r="678" spans="2:2">
      <c r="B678" s="26"/>
    </row>
    <row r="679" spans="2:2">
      <c r="B679" s="26"/>
    </row>
    <row r="680" spans="2:2">
      <c r="B680" s="26"/>
    </row>
    <row r="681" spans="2:2">
      <c r="B681" s="26"/>
    </row>
    <row r="682" spans="2:2">
      <c r="B682" s="26"/>
    </row>
    <row r="683" spans="2:2">
      <c r="B683" s="26"/>
    </row>
    <row r="684" spans="2:2">
      <c r="B684" s="26"/>
    </row>
    <row r="685" spans="2:2">
      <c r="B685" s="26"/>
    </row>
    <row r="686" spans="2:2">
      <c r="B686" s="26"/>
    </row>
    <row r="687" spans="2:2">
      <c r="B687" s="26"/>
    </row>
    <row r="688" spans="2:2">
      <c r="B688" s="26"/>
    </row>
    <row r="689" spans="2:2">
      <c r="B689" s="26"/>
    </row>
    <row r="690" spans="2:2">
      <c r="B690" s="26"/>
    </row>
    <row r="691" spans="2:2">
      <c r="B691" s="26"/>
    </row>
    <row r="692" spans="2:2">
      <c r="B692" s="26"/>
    </row>
    <row r="693" spans="2:2">
      <c r="B693" s="26"/>
    </row>
    <row r="694" spans="2:2">
      <c r="B694" s="26"/>
    </row>
    <row r="695" spans="2:2">
      <c r="B695" s="26"/>
    </row>
    <row r="696" spans="2:2">
      <c r="B696" s="26"/>
    </row>
    <row r="697" spans="2:2">
      <c r="B697" s="26"/>
    </row>
    <row r="698" spans="2:2">
      <c r="B698" s="26"/>
    </row>
    <row r="699" spans="2:2">
      <c r="B699" s="26"/>
    </row>
    <row r="700" spans="2:2">
      <c r="B700" s="26"/>
    </row>
    <row r="701" spans="2:2">
      <c r="B701" s="26"/>
    </row>
    <row r="702" spans="2:2">
      <c r="B702" s="26"/>
    </row>
    <row r="703" spans="2:2">
      <c r="B703" s="26"/>
    </row>
    <row r="704" spans="2:2">
      <c r="B704" s="26"/>
    </row>
    <row r="705" spans="2:2">
      <c r="B705" s="26"/>
    </row>
    <row r="706" spans="2:2">
      <c r="B706" s="26"/>
    </row>
    <row r="707" spans="2:2">
      <c r="B707" s="26"/>
    </row>
    <row r="708" spans="2:2">
      <c r="B708" s="26"/>
    </row>
    <row r="709" spans="2:2">
      <c r="B709" s="26"/>
    </row>
    <row r="710" spans="2:2">
      <c r="B710" s="26"/>
    </row>
    <row r="711" spans="2:2">
      <c r="B711" s="26"/>
    </row>
    <row r="712" spans="2:2">
      <c r="B712" s="26"/>
    </row>
    <row r="713" spans="2:2">
      <c r="B713" s="26"/>
    </row>
    <row r="714" spans="2:2">
      <c r="B714" s="26"/>
    </row>
    <row r="715" spans="2:2">
      <c r="B715" s="26"/>
    </row>
    <row r="716" spans="2:2">
      <c r="B716" s="26"/>
    </row>
    <row r="717" spans="2:2">
      <c r="B717" s="26"/>
    </row>
    <row r="718" spans="2:2">
      <c r="B718" s="26"/>
    </row>
    <row r="719" spans="2:2">
      <c r="B719" s="26"/>
    </row>
    <row r="720" spans="2:2">
      <c r="B720" s="26"/>
    </row>
    <row r="721" spans="2:2">
      <c r="B721" s="26"/>
    </row>
    <row r="722" spans="2:2">
      <c r="B722" s="26"/>
    </row>
    <row r="723" spans="2:2">
      <c r="B723" s="26"/>
    </row>
    <row r="724" spans="2:2">
      <c r="B724" s="26"/>
    </row>
    <row r="725" spans="2:2">
      <c r="B725" s="26"/>
    </row>
    <row r="726" spans="2:2">
      <c r="B726" s="26"/>
    </row>
    <row r="727" spans="2:2">
      <c r="B727" s="26"/>
    </row>
    <row r="728" spans="2:2">
      <c r="B728" s="26"/>
    </row>
    <row r="729" spans="2:2">
      <c r="B729" s="26"/>
    </row>
    <row r="730" spans="2:2">
      <c r="B730" s="26"/>
    </row>
    <row r="731" spans="2:2">
      <c r="B731" s="26"/>
    </row>
    <row r="732" spans="2:2">
      <c r="B732" s="26"/>
    </row>
    <row r="733" spans="2:2">
      <c r="B733" s="26"/>
    </row>
    <row r="734" spans="2:2">
      <c r="B734" s="26"/>
    </row>
    <row r="735" spans="2:2">
      <c r="B735" s="26"/>
    </row>
    <row r="736" spans="2:2">
      <c r="B736" s="26"/>
    </row>
    <row r="737" spans="2:2">
      <c r="B737" s="26"/>
    </row>
    <row r="738" spans="2:2">
      <c r="B738" s="26"/>
    </row>
    <row r="739" spans="2:2">
      <c r="B739" s="26"/>
    </row>
    <row r="740" spans="2:2">
      <c r="B740" s="26"/>
    </row>
    <row r="741" spans="2:2">
      <c r="B741" s="26"/>
    </row>
    <row r="742" spans="2:2">
      <c r="B742" s="26"/>
    </row>
    <row r="743" spans="2:2">
      <c r="B743" s="26"/>
    </row>
    <row r="744" spans="2:2">
      <c r="B744" s="26"/>
    </row>
    <row r="745" spans="2:2">
      <c r="B745" s="26"/>
    </row>
    <row r="746" spans="2:2">
      <c r="B746" s="26"/>
    </row>
    <row r="747" spans="2:2">
      <c r="B747" s="26"/>
    </row>
    <row r="748" spans="2:2">
      <c r="B748" s="26"/>
    </row>
    <row r="749" spans="2:2">
      <c r="B749" s="26"/>
    </row>
    <row r="750" spans="2:2">
      <c r="B750" s="26"/>
    </row>
    <row r="751" spans="2:2">
      <c r="B751" s="26"/>
    </row>
    <row r="752" spans="2:2">
      <c r="B752" s="26"/>
    </row>
    <row r="753" spans="2:2">
      <c r="B753" s="26"/>
    </row>
    <row r="754" spans="2:2">
      <c r="B754" s="26"/>
    </row>
    <row r="755" spans="2:2">
      <c r="B755" s="26"/>
    </row>
    <row r="756" spans="2:2">
      <c r="B756" s="26"/>
    </row>
    <row r="757" spans="2:2">
      <c r="B757" s="26"/>
    </row>
    <row r="758" spans="2:2">
      <c r="B758" s="26"/>
    </row>
    <row r="759" spans="2:2">
      <c r="B759" s="26"/>
    </row>
    <row r="760" spans="2:2">
      <c r="B760" s="26"/>
    </row>
    <row r="761" spans="2:2">
      <c r="B761" s="26"/>
    </row>
    <row r="762" spans="2:2">
      <c r="B762" s="26"/>
    </row>
    <row r="763" spans="2:2">
      <c r="B763" s="26"/>
    </row>
    <row r="764" spans="2:2">
      <c r="B764" s="26"/>
    </row>
    <row r="765" spans="2:2">
      <c r="B765" s="26"/>
    </row>
    <row r="766" spans="2:2">
      <c r="B766" s="26"/>
    </row>
    <row r="767" spans="2:2">
      <c r="B767" s="26"/>
    </row>
    <row r="768" spans="2:2">
      <c r="B768" s="26"/>
    </row>
    <row r="769" spans="2:2">
      <c r="B769" s="26"/>
    </row>
    <row r="770" spans="2:2">
      <c r="B770" s="26"/>
    </row>
    <row r="771" spans="2:2">
      <c r="B771" s="26"/>
    </row>
    <row r="772" spans="2:2">
      <c r="B772" s="26"/>
    </row>
    <row r="773" spans="2:2">
      <c r="B773" s="26"/>
    </row>
    <row r="774" spans="2:2">
      <c r="B774" s="26"/>
    </row>
    <row r="775" spans="2:2">
      <c r="B775" s="26"/>
    </row>
    <row r="776" spans="2:2">
      <c r="B776" s="26"/>
    </row>
    <row r="777" spans="2:2">
      <c r="B777" s="26"/>
    </row>
    <row r="778" spans="2:2">
      <c r="B778" s="26"/>
    </row>
    <row r="779" spans="2:2">
      <c r="B779" s="26"/>
    </row>
    <row r="780" spans="2:2">
      <c r="B780" s="26"/>
    </row>
    <row r="781" spans="2:2">
      <c r="B781" s="26"/>
    </row>
    <row r="782" spans="2:2">
      <c r="B782" s="26"/>
    </row>
    <row r="783" spans="2:2">
      <c r="B783" s="26"/>
    </row>
    <row r="784" spans="2:2">
      <c r="B784" s="26"/>
    </row>
    <row r="785" spans="2:2">
      <c r="B785" s="26"/>
    </row>
    <row r="786" spans="2:2">
      <c r="B786" s="26"/>
    </row>
    <row r="787" spans="2:2">
      <c r="B787" s="26"/>
    </row>
    <row r="788" spans="2:2">
      <c r="B788" s="26"/>
    </row>
    <row r="789" spans="2:2">
      <c r="B789" s="26"/>
    </row>
    <row r="790" spans="2:2">
      <c r="B790" s="26"/>
    </row>
    <row r="791" spans="2:2">
      <c r="B791" s="26"/>
    </row>
    <row r="792" spans="2:2">
      <c r="B792" s="26"/>
    </row>
    <row r="793" spans="2:2">
      <c r="B793" s="26"/>
    </row>
    <row r="794" spans="2:2">
      <c r="B794" s="26"/>
    </row>
    <row r="795" spans="2:2">
      <c r="B795" s="26"/>
    </row>
    <row r="796" spans="2:2">
      <c r="B796" s="26"/>
    </row>
    <row r="797" spans="2:2">
      <c r="B797" s="26"/>
    </row>
    <row r="798" spans="2:2">
      <c r="B798" s="26"/>
    </row>
    <row r="799" spans="2:2">
      <c r="B799" s="26"/>
    </row>
    <row r="800" spans="2:2">
      <c r="B800" s="26"/>
    </row>
    <row r="801" spans="2:2">
      <c r="B801" s="26"/>
    </row>
    <row r="802" spans="2:2">
      <c r="B802" s="26"/>
    </row>
    <row r="803" spans="2:2">
      <c r="B803" s="26"/>
    </row>
    <row r="804" spans="2:2">
      <c r="B804" s="26"/>
    </row>
    <row r="805" spans="2:2">
      <c r="B805" s="26"/>
    </row>
    <row r="806" spans="2:2">
      <c r="B806" s="26"/>
    </row>
    <row r="807" spans="2:2">
      <c r="B807" s="26"/>
    </row>
    <row r="808" spans="2:2">
      <c r="B808" s="26"/>
    </row>
    <row r="809" spans="2:2">
      <c r="B809" s="26"/>
    </row>
    <row r="810" spans="2:2">
      <c r="B810" s="26"/>
    </row>
    <row r="811" spans="2:2">
      <c r="B811" s="26"/>
    </row>
    <row r="812" spans="2:2">
      <c r="B812" s="26"/>
    </row>
    <row r="813" spans="2:2">
      <c r="B813" s="26"/>
    </row>
    <row r="814" spans="2:2">
      <c r="B814" s="26"/>
    </row>
    <row r="815" spans="2:2">
      <c r="B815" s="26"/>
    </row>
    <row r="816" spans="2:2">
      <c r="B816" s="26"/>
    </row>
    <row r="817" spans="2:2">
      <c r="B817" s="26"/>
    </row>
    <row r="818" spans="2:2">
      <c r="B818" s="26"/>
    </row>
    <row r="819" spans="2:2">
      <c r="B819" s="26"/>
    </row>
    <row r="820" spans="2:2">
      <c r="B820" s="26"/>
    </row>
    <row r="821" spans="2:2">
      <c r="B821" s="26"/>
    </row>
    <row r="822" spans="2:2">
      <c r="B822" s="26"/>
    </row>
    <row r="823" spans="2:2">
      <c r="B823" s="26"/>
    </row>
    <row r="824" spans="2:2">
      <c r="B824" s="26"/>
    </row>
    <row r="825" spans="2:2">
      <c r="B825" s="26"/>
    </row>
    <row r="826" spans="2:2">
      <c r="B826" s="26"/>
    </row>
    <row r="827" spans="2:2">
      <c r="B827" s="26"/>
    </row>
    <row r="828" spans="2:2">
      <c r="B828" s="26"/>
    </row>
    <row r="829" spans="2:2">
      <c r="B829" s="26"/>
    </row>
    <row r="830" spans="2:2">
      <c r="B830" s="26"/>
    </row>
    <row r="831" spans="2:2">
      <c r="B831" s="26"/>
    </row>
    <row r="832" spans="2:2">
      <c r="B832" s="26"/>
    </row>
    <row r="833" spans="2:2">
      <c r="B833" s="26"/>
    </row>
    <row r="834" spans="2:2">
      <c r="B834" s="26"/>
    </row>
    <row r="835" spans="2:2">
      <c r="B835" s="26"/>
    </row>
    <row r="836" spans="2:2">
      <c r="B836" s="26"/>
    </row>
    <row r="837" spans="2:2">
      <c r="B837" s="26"/>
    </row>
    <row r="838" spans="2:2">
      <c r="B838" s="26"/>
    </row>
    <row r="839" spans="2:2">
      <c r="B839" s="26"/>
    </row>
    <row r="840" spans="2:2">
      <c r="B840" s="26"/>
    </row>
    <row r="841" spans="2:2">
      <c r="B841" s="26"/>
    </row>
    <row r="842" spans="2:2">
      <c r="B842" s="26"/>
    </row>
    <row r="843" spans="2:2">
      <c r="B843" s="26"/>
    </row>
    <row r="844" spans="2:2">
      <c r="B844" s="26"/>
    </row>
    <row r="845" spans="2:2">
      <c r="B845" s="26"/>
    </row>
    <row r="846" spans="2:2">
      <c r="B846" s="26"/>
    </row>
    <row r="847" spans="2:2">
      <c r="B847" s="26"/>
    </row>
    <row r="848" spans="2:2">
      <c r="B848" s="26"/>
    </row>
    <row r="849" spans="2:2">
      <c r="B849" s="26"/>
    </row>
    <row r="850" spans="2:2">
      <c r="B850" s="26"/>
    </row>
    <row r="851" spans="2:2">
      <c r="B851" s="26"/>
    </row>
    <row r="852" spans="2:2">
      <c r="B852" s="26"/>
    </row>
    <row r="853" spans="2:2">
      <c r="B853" s="26"/>
    </row>
    <row r="854" spans="2:2">
      <c r="B854" s="26"/>
    </row>
    <row r="855" spans="2:2">
      <c r="B855" s="26"/>
    </row>
    <row r="856" spans="2:2">
      <c r="B856" s="26"/>
    </row>
    <row r="857" spans="2:2">
      <c r="B857" s="26"/>
    </row>
    <row r="858" spans="2:2">
      <c r="B858" s="26"/>
    </row>
    <row r="859" spans="2:2">
      <c r="B859" s="26"/>
    </row>
    <row r="860" spans="2:2">
      <c r="B860" s="26"/>
    </row>
    <row r="861" spans="2:2">
      <c r="B861" s="26"/>
    </row>
    <row r="862" spans="2:2">
      <c r="B862" s="26"/>
    </row>
    <row r="863" spans="2:2">
      <c r="B863" s="26"/>
    </row>
    <row r="864" spans="2:2">
      <c r="B864" s="26"/>
    </row>
    <row r="865" spans="2:2">
      <c r="B865" s="26"/>
    </row>
    <row r="866" spans="2:2">
      <c r="B866" s="26"/>
    </row>
    <row r="867" spans="2:2">
      <c r="B867" s="26"/>
    </row>
    <row r="868" spans="2:2">
      <c r="B868" s="26"/>
    </row>
    <row r="869" spans="2:2">
      <c r="B869" s="26"/>
    </row>
    <row r="870" spans="2:2">
      <c r="B870" s="26"/>
    </row>
    <row r="871" spans="2:2">
      <c r="B871" s="26"/>
    </row>
    <row r="872" spans="2:2">
      <c r="B872" s="26"/>
    </row>
    <row r="873" spans="2:2">
      <c r="B873" s="26"/>
    </row>
    <row r="874" spans="2:2">
      <c r="B874" s="26"/>
    </row>
    <row r="875" spans="2:2">
      <c r="B875" s="26"/>
    </row>
    <row r="876" spans="2:2">
      <c r="B876" s="26"/>
    </row>
    <row r="877" spans="2:2">
      <c r="B877" s="26"/>
    </row>
    <row r="878" spans="2:2">
      <c r="B878" s="26"/>
    </row>
    <row r="879" spans="2:2">
      <c r="B879" s="26"/>
    </row>
    <row r="880" spans="2:2">
      <c r="B880" s="26"/>
    </row>
    <row r="881" spans="2:2">
      <c r="B881" s="26"/>
    </row>
    <row r="882" spans="2:2">
      <c r="B882" s="26"/>
    </row>
    <row r="883" spans="2:2">
      <c r="B883" s="26"/>
    </row>
    <row r="884" spans="2:2">
      <c r="B884" s="26"/>
    </row>
    <row r="885" spans="2:2">
      <c r="B885" s="26"/>
    </row>
    <row r="886" spans="2:2">
      <c r="B886" s="26"/>
    </row>
    <row r="887" spans="2:2">
      <c r="B887" s="26"/>
    </row>
    <row r="888" spans="2:2">
      <c r="B888" s="26"/>
    </row>
    <row r="889" spans="2:2">
      <c r="B889" s="26"/>
    </row>
    <row r="890" spans="2:2">
      <c r="B890" s="26"/>
    </row>
    <row r="891" spans="2:2">
      <c r="B891" s="26"/>
    </row>
    <row r="892" spans="2:2">
      <c r="B892" s="26"/>
    </row>
    <row r="893" spans="2:2">
      <c r="B893" s="26"/>
    </row>
    <row r="894" spans="2:2">
      <c r="B894" s="26"/>
    </row>
    <row r="895" spans="2:2">
      <c r="B895" s="26"/>
    </row>
    <row r="896" spans="2:2">
      <c r="B896" s="26"/>
    </row>
    <row r="897" spans="2:2">
      <c r="B897" s="26"/>
    </row>
    <row r="898" spans="2:2">
      <c r="B898" s="26"/>
    </row>
    <row r="899" spans="2:2">
      <c r="B899" s="26"/>
    </row>
    <row r="900" spans="2:2">
      <c r="B900" s="26"/>
    </row>
    <row r="901" spans="2:2">
      <c r="B901" s="26"/>
    </row>
    <row r="902" spans="2:2">
      <c r="B902" s="26"/>
    </row>
    <row r="903" spans="2:2">
      <c r="B903" s="26"/>
    </row>
    <row r="904" spans="2:2">
      <c r="B904" s="26"/>
    </row>
    <row r="905" spans="2:2">
      <c r="B905" s="26"/>
    </row>
    <row r="906" spans="2:2">
      <c r="B906" s="26"/>
    </row>
    <row r="907" spans="2:2">
      <c r="B907" s="26"/>
    </row>
    <row r="908" spans="2:2">
      <c r="B908" s="26"/>
    </row>
    <row r="909" spans="2:2">
      <c r="B909" s="26"/>
    </row>
    <row r="910" spans="2:2">
      <c r="B910" s="26"/>
    </row>
    <row r="911" spans="2:2">
      <c r="B911" s="26"/>
    </row>
    <row r="912" spans="2:2">
      <c r="B912" s="26"/>
    </row>
    <row r="913" spans="2:2">
      <c r="B913" s="26"/>
    </row>
    <row r="914" spans="2:2">
      <c r="B914" s="26"/>
    </row>
    <row r="915" spans="2:2">
      <c r="B915" s="26"/>
    </row>
    <row r="916" spans="2:2">
      <c r="B916" s="26"/>
    </row>
    <row r="917" spans="2:2">
      <c r="B917" s="26"/>
    </row>
    <row r="918" spans="2:2">
      <c r="B918" s="26"/>
    </row>
    <row r="919" spans="2:2">
      <c r="B919" s="26"/>
    </row>
    <row r="920" spans="2:2">
      <c r="B920" s="26"/>
    </row>
    <row r="921" spans="2:2">
      <c r="B921" s="26"/>
    </row>
    <row r="922" spans="2:2">
      <c r="B922" s="26"/>
    </row>
    <row r="923" spans="2:2">
      <c r="B923" s="26"/>
    </row>
    <row r="924" spans="2:2">
      <c r="B924" s="26"/>
    </row>
    <row r="925" spans="2:2">
      <c r="B925" s="26"/>
    </row>
    <row r="926" spans="2:2">
      <c r="B926" s="26"/>
    </row>
    <row r="927" spans="2:2">
      <c r="B927" s="26"/>
    </row>
    <row r="928" spans="2:2">
      <c r="B928" s="26"/>
    </row>
    <row r="929" spans="2:2">
      <c r="B929" s="26"/>
    </row>
    <row r="930" spans="2:2">
      <c r="B930" s="26"/>
    </row>
    <row r="931" spans="2:2">
      <c r="B931" s="26"/>
    </row>
    <row r="932" spans="2:2">
      <c r="B932" s="26"/>
    </row>
    <row r="933" spans="2:2">
      <c r="B933" s="26"/>
    </row>
    <row r="934" spans="2:2">
      <c r="B934" s="26"/>
    </row>
    <row r="935" spans="2:2">
      <c r="B935" s="26"/>
    </row>
    <row r="936" spans="2:2">
      <c r="B936" s="26"/>
    </row>
    <row r="937" spans="2:2">
      <c r="B937" s="26"/>
    </row>
    <row r="938" spans="2:2">
      <c r="B938" s="26"/>
    </row>
    <row r="939" spans="2:2">
      <c r="B939" s="26"/>
    </row>
    <row r="940" spans="2:2">
      <c r="B940" s="26"/>
    </row>
    <row r="941" spans="2:2">
      <c r="B941" s="26"/>
    </row>
    <row r="942" spans="2:2">
      <c r="B942" s="26"/>
    </row>
    <row r="943" spans="2:2">
      <c r="B943" s="26"/>
    </row>
    <row r="944" spans="2:2">
      <c r="B944" s="26"/>
    </row>
    <row r="945" spans="2:2">
      <c r="B945" s="26"/>
    </row>
    <row r="946" spans="2:2">
      <c r="B946" s="26"/>
    </row>
    <row r="947" spans="2:2">
      <c r="B947" s="26"/>
    </row>
    <row r="948" spans="2:2">
      <c r="B948" s="26"/>
    </row>
    <row r="949" spans="2:2">
      <c r="B949" s="26"/>
    </row>
    <row r="950" spans="2:2">
      <c r="B950" s="26"/>
    </row>
    <row r="951" spans="2:2">
      <c r="B951" s="26"/>
    </row>
    <row r="952" spans="2:2">
      <c r="B952" s="26"/>
    </row>
    <row r="953" spans="2:2">
      <c r="B953" s="26"/>
    </row>
    <row r="954" spans="2:2">
      <c r="B954" s="26"/>
    </row>
    <row r="955" spans="2:2">
      <c r="B955" s="26"/>
    </row>
    <row r="956" spans="2:2">
      <c r="B956" s="26"/>
    </row>
    <row r="957" spans="2:2">
      <c r="B957" s="26"/>
    </row>
    <row r="958" spans="2:2">
      <c r="B958" s="26"/>
    </row>
    <row r="959" spans="2:2">
      <c r="B959" s="26"/>
    </row>
    <row r="960" spans="2:2">
      <c r="B960" s="26"/>
    </row>
    <row r="961" spans="2:2">
      <c r="B961" s="26"/>
    </row>
    <row r="962" spans="2:2">
      <c r="B962" s="26"/>
    </row>
    <row r="963" spans="2:2">
      <c r="B963" s="26"/>
    </row>
    <row r="964" spans="2:2">
      <c r="B964" s="26"/>
    </row>
    <row r="965" spans="2:2">
      <c r="B965" s="26"/>
    </row>
    <row r="966" spans="2:2">
      <c r="B966" s="26"/>
    </row>
    <row r="967" spans="2:2">
      <c r="B967" s="26"/>
    </row>
    <row r="968" spans="2:2">
      <c r="B968" s="26"/>
    </row>
    <row r="969" spans="2:2">
      <c r="B969" s="26"/>
    </row>
    <row r="970" spans="2:2">
      <c r="B970" s="26"/>
    </row>
    <row r="971" spans="2:2">
      <c r="B971" s="26"/>
    </row>
    <row r="972" spans="2:2">
      <c r="B972" s="26"/>
    </row>
    <row r="973" spans="2:2">
      <c r="B973" s="26"/>
    </row>
    <row r="974" spans="2:2">
      <c r="B974" s="26"/>
    </row>
    <row r="975" spans="2:2">
      <c r="B975" s="26"/>
    </row>
    <row r="976" spans="2:2">
      <c r="B976" s="26"/>
    </row>
    <row r="977" spans="2:2">
      <c r="B977" s="26"/>
    </row>
    <row r="978" spans="2:2">
      <c r="B978" s="26"/>
    </row>
    <row r="979" spans="2:2">
      <c r="B979" s="26"/>
    </row>
    <row r="980" spans="2:2">
      <c r="B980" s="26"/>
    </row>
    <row r="981" spans="2:2">
      <c r="B981" s="26"/>
    </row>
    <row r="982" spans="2:2">
      <c r="B982" s="26"/>
    </row>
    <row r="983" spans="2:2">
      <c r="B983" s="26"/>
    </row>
    <row r="984" spans="2:2">
      <c r="B984" s="26"/>
    </row>
    <row r="985" spans="2:2">
      <c r="B985" s="26"/>
    </row>
    <row r="986" spans="2:2">
      <c r="B986" s="26"/>
    </row>
    <row r="987" spans="2:2">
      <c r="B987" s="26"/>
    </row>
    <row r="988" spans="2:2">
      <c r="B988" s="26"/>
    </row>
    <row r="989" spans="2:2">
      <c r="B989" s="26"/>
    </row>
    <row r="990" spans="2:2">
      <c r="B990" s="26"/>
    </row>
    <row r="991" spans="2:2">
      <c r="B991" s="26"/>
    </row>
    <row r="992" spans="2:2">
      <c r="B992" s="26"/>
    </row>
    <row r="993" spans="2:2">
      <c r="B993" s="26"/>
    </row>
    <row r="994" spans="2:2">
      <c r="B994" s="26"/>
    </row>
    <row r="995" spans="2:2">
      <c r="B995" s="26"/>
    </row>
    <row r="996" spans="2:2">
      <c r="B996" s="26"/>
    </row>
    <row r="997" spans="2:2">
      <c r="B997" s="26"/>
    </row>
    <row r="998" spans="2:2">
      <c r="B998" s="26"/>
    </row>
    <row r="999" spans="2:2">
      <c r="B999" s="26"/>
    </row>
    <row r="1000" spans="2:2">
      <c r="B1000" s="26"/>
    </row>
    <row r="1001" spans="2:2">
      <c r="B1001" s="26"/>
    </row>
    <row r="1002" spans="2:2">
      <c r="B1002" s="26"/>
    </row>
    <row r="1003" spans="2:2">
      <c r="B1003" s="26"/>
    </row>
    <row r="1004" spans="2:2">
      <c r="B1004" s="26"/>
    </row>
    <row r="1005" spans="2:2">
      <c r="B1005" s="26"/>
    </row>
    <row r="1006" spans="2:2">
      <c r="B1006" s="26"/>
    </row>
    <row r="1007" spans="2:2">
      <c r="B1007" s="26"/>
    </row>
    <row r="1008" spans="2:2">
      <c r="B1008" s="26"/>
    </row>
    <row r="1009" spans="2:2">
      <c r="B1009" s="26"/>
    </row>
    <row r="1010" spans="2:2">
      <c r="B1010" s="26"/>
    </row>
    <row r="1011" spans="2:2">
      <c r="B1011" s="26"/>
    </row>
    <row r="1012" spans="2:2">
      <c r="B1012" s="26"/>
    </row>
    <row r="1013" spans="2:2">
      <c r="B1013" s="26"/>
    </row>
    <row r="1014" spans="2:2">
      <c r="B1014" s="26"/>
    </row>
    <row r="1015" spans="2:2">
      <c r="B1015" s="26"/>
    </row>
    <row r="1016" spans="2:2">
      <c r="B1016" s="26"/>
    </row>
    <row r="1017" spans="2:2">
      <c r="B1017" s="26"/>
    </row>
    <row r="1018" spans="2:2">
      <c r="B1018" s="26"/>
    </row>
    <row r="1019" spans="2:2">
      <c r="B1019" s="26"/>
    </row>
    <row r="1020" spans="2:2">
      <c r="B1020" s="26"/>
    </row>
    <row r="1021" spans="2:2">
      <c r="B1021" s="26"/>
    </row>
    <row r="1022" spans="2:2">
      <c r="B1022" s="26"/>
    </row>
    <row r="1023" spans="2:2">
      <c r="B1023" s="26"/>
    </row>
    <row r="1024" spans="2:2">
      <c r="B1024" s="26"/>
    </row>
    <row r="1025" spans="2:2">
      <c r="B1025" s="26"/>
    </row>
    <row r="1026" spans="2:2">
      <c r="B1026" s="26"/>
    </row>
    <row r="1027" spans="2:2">
      <c r="B1027" s="26"/>
    </row>
    <row r="1028" spans="2:2">
      <c r="B1028" s="26"/>
    </row>
    <row r="1029" spans="2:2">
      <c r="B1029" s="26"/>
    </row>
    <row r="1030" spans="2:2">
      <c r="B1030" s="26"/>
    </row>
    <row r="1031" spans="2:2">
      <c r="B1031" s="26"/>
    </row>
    <row r="1032" spans="2:2">
      <c r="B1032" s="26"/>
    </row>
    <row r="1033" spans="2:2">
      <c r="B1033" s="26"/>
    </row>
    <row r="1034" spans="2:2">
      <c r="B1034" s="26"/>
    </row>
    <row r="1035" spans="2:2">
      <c r="B1035" s="26"/>
    </row>
    <row r="1036" spans="2:2">
      <c r="B1036" s="26"/>
    </row>
    <row r="1037" spans="2:2">
      <c r="B1037" s="26"/>
    </row>
    <row r="1038" spans="2:2">
      <c r="B1038" s="26"/>
    </row>
    <row r="1039" spans="2:2">
      <c r="B1039" s="26"/>
    </row>
    <row r="1040" spans="2:2">
      <c r="B1040" s="26"/>
    </row>
    <row r="1041" spans="2:2">
      <c r="B1041" s="26"/>
    </row>
    <row r="1042" spans="2:2">
      <c r="B1042" s="26"/>
    </row>
    <row r="1043" spans="2:2">
      <c r="B1043" s="26"/>
    </row>
    <row r="1044" spans="2:2">
      <c r="B1044" s="26"/>
    </row>
    <row r="1045" spans="2:2">
      <c r="B1045" s="26"/>
    </row>
    <row r="1046" spans="2:2">
      <c r="B1046" s="26"/>
    </row>
    <row r="1047" spans="2:2">
      <c r="B1047" s="26"/>
    </row>
    <row r="1048" spans="2:2">
      <c r="B1048" s="26"/>
    </row>
    <row r="1049" spans="2:2">
      <c r="B1049" s="26"/>
    </row>
    <row r="1050" spans="2:2">
      <c r="B1050" s="26"/>
    </row>
    <row r="1051" spans="2:2">
      <c r="B1051" s="26"/>
    </row>
    <row r="1052" spans="2:2">
      <c r="B1052" s="26"/>
    </row>
    <row r="1053" spans="2:2">
      <c r="B1053" s="26"/>
    </row>
    <row r="1054" spans="2:2">
      <c r="B1054" s="26"/>
    </row>
    <row r="1055" spans="2:2">
      <c r="B1055" s="26"/>
    </row>
    <row r="1056" spans="2:2">
      <c r="B1056" s="26"/>
    </row>
    <row r="1057" spans="2:2">
      <c r="B1057" s="26"/>
    </row>
    <row r="1058" spans="2:2">
      <c r="B1058" s="26"/>
    </row>
    <row r="1059" spans="2:2">
      <c r="B1059" s="26"/>
    </row>
    <row r="1060" spans="2:2">
      <c r="B1060" s="26"/>
    </row>
    <row r="1061" spans="2:2">
      <c r="B1061" s="26"/>
    </row>
    <row r="1062" spans="2:2">
      <c r="B1062" s="26"/>
    </row>
    <row r="1063" spans="2:2">
      <c r="B1063" s="26"/>
    </row>
    <row r="1064" spans="2:2">
      <c r="B1064" s="26"/>
    </row>
    <row r="1065" spans="2:2">
      <c r="B1065" s="26"/>
    </row>
    <row r="1066" spans="2:2">
      <c r="B1066" s="26"/>
    </row>
    <row r="1067" spans="2:2">
      <c r="B1067" s="26"/>
    </row>
    <row r="1068" spans="2:2">
      <c r="B1068" s="26"/>
    </row>
    <row r="1069" spans="2:2">
      <c r="B1069" s="26"/>
    </row>
    <row r="1070" spans="2:2">
      <c r="B1070" s="26"/>
    </row>
    <row r="1071" spans="2:2">
      <c r="B1071" s="26"/>
    </row>
    <row r="1072" spans="2:2">
      <c r="B1072" s="26"/>
    </row>
    <row r="1073" spans="2:2">
      <c r="B1073" s="26"/>
    </row>
    <row r="1074" spans="2:2">
      <c r="B1074" s="26"/>
    </row>
    <row r="1075" spans="2:2">
      <c r="B1075" s="26"/>
    </row>
    <row r="1076" spans="2:2">
      <c r="B1076" s="26"/>
    </row>
    <row r="1077" spans="2:2">
      <c r="B1077" s="26"/>
    </row>
    <row r="1078" spans="2:2">
      <c r="B1078" s="26"/>
    </row>
    <row r="1079" spans="2:2">
      <c r="B1079" s="26"/>
    </row>
    <row r="1080" spans="2:2">
      <c r="B1080" s="26"/>
    </row>
    <row r="1081" spans="2:2">
      <c r="B1081" s="26"/>
    </row>
    <row r="1082" spans="2:2">
      <c r="B1082" s="26"/>
    </row>
    <row r="1083" spans="2:2">
      <c r="B1083" s="26"/>
    </row>
    <row r="1084" spans="2:2">
      <c r="B1084" s="26"/>
    </row>
    <row r="1085" spans="2:2">
      <c r="B1085" s="26"/>
    </row>
    <row r="1086" spans="2:2">
      <c r="B1086" s="26"/>
    </row>
    <row r="1087" spans="2:2">
      <c r="B1087" s="26"/>
    </row>
    <row r="1088" spans="2:2">
      <c r="B1088" s="26"/>
    </row>
    <row r="1089" spans="2:2">
      <c r="B1089" s="26"/>
    </row>
    <row r="1090" spans="2:2">
      <c r="B1090" s="26"/>
    </row>
    <row r="1091" spans="2:2">
      <c r="B1091" s="26"/>
    </row>
    <row r="1092" spans="2:2">
      <c r="B1092" s="26"/>
    </row>
    <row r="1093" spans="2:2">
      <c r="B1093" s="26"/>
    </row>
    <row r="1094" spans="2:2">
      <c r="B1094" s="26"/>
    </row>
    <row r="1095" spans="2:2">
      <c r="B1095" s="26"/>
    </row>
    <row r="1096" spans="2:2">
      <c r="B1096" s="26"/>
    </row>
    <row r="1097" spans="2:2">
      <c r="B1097" s="26"/>
    </row>
    <row r="1098" spans="2:2">
      <c r="B1098" s="26"/>
    </row>
    <row r="1099" spans="2:2">
      <c r="B1099" s="26"/>
    </row>
    <row r="1100" spans="2:2">
      <c r="B1100" s="26"/>
    </row>
    <row r="1101" spans="2:2">
      <c r="B1101" s="26"/>
    </row>
    <row r="1102" spans="2:2">
      <c r="B1102" s="26"/>
    </row>
    <row r="1103" spans="2:2">
      <c r="B1103" s="26"/>
    </row>
    <row r="1104" spans="2:2">
      <c r="B1104" s="26"/>
    </row>
    <row r="1105" spans="2:2">
      <c r="B1105" s="26"/>
    </row>
    <row r="1106" spans="2:2">
      <c r="B1106" s="26"/>
    </row>
    <row r="1107" spans="2:2">
      <c r="B1107" s="26"/>
    </row>
    <row r="1108" spans="2:2">
      <c r="B1108" s="26"/>
    </row>
    <row r="1109" spans="2:2">
      <c r="B1109" s="26"/>
    </row>
    <row r="1110" spans="2:2">
      <c r="B1110" s="26"/>
    </row>
    <row r="1111" spans="2:2">
      <c r="B1111" s="26"/>
    </row>
    <row r="1112" spans="2:2">
      <c r="B1112" s="26"/>
    </row>
    <row r="1113" spans="2:2">
      <c r="B1113" s="26"/>
    </row>
    <row r="1114" spans="2:2">
      <c r="B1114" s="26"/>
    </row>
    <row r="1115" spans="2:2">
      <c r="B1115" s="26"/>
    </row>
    <row r="1116" spans="2:2">
      <c r="B1116" s="26"/>
    </row>
    <row r="1117" spans="2:2">
      <c r="B1117" s="26"/>
    </row>
    <row r="1118" spans="2:2">
      <c r="B1118" s="26"/>
    </row>
    <row r="1119" spans="2:2">
      <c r="B1119" s="26"/>
    </row>
    <row r="1120" spans="2:2">
      <c r="B1120" s="26"/>
    </row>
    <row r="1121" spans="2:2">
      <c r="B1121" s="26"/>
    </row>
    <row r="1122" spans="2:2">
      <c r="B1122" s="26"/>
    </row>
    <row r="1123" spans="2:2">
      <c r="B1123" s="26"/>
    </row>
    <row r="1124" spans="2:2">
      <c r="B1124" s="26"/>
    </row>
    <row r="1125" spans="2:2">
      <c r="B1125" s="26"/>
    </row>
    <row r="1126" spans="2:2">
      <c r="B1126" s="26"/>
    </row>
    <row r="1127" spans="2:2">
      <c r="B1127" s="26"/>
    </row>
    <row r="1128" spans="2:2">
      <c r="B1128" s="26"/>
    </row>
    <row r="1129" spans="2:2">
      <c r="B1129" s="26"/>
    </row>
    <row r="1130" spans="2:2">
      <c r="B1130" s="26"/>
    </row>
    <row r="1131" spans="2:2">
      <c r="B1131" s="26"/>
    </row>
    <row r="1132" spans="2:2">
      <c r="B1132" s="26"/>
    </row>
    <row r="1133" spans="2:2">
      <c r="B1133" s="26"/>
    </row>
    <row r="1134" spans="2:2">
      <c r="B1134" s="26"/>
    </row>
    <row r="1135" spans="2:2">
      <c r="B1135" s="26"/>
    </row>
    <row r="1136" spans="2:2">
      <c r="B1136" s="26"/>
    </row>
    <row r="1137" spans="2:2">
      <c r="B1137" s="26"/>
    </row>
    <row r="1138" spans="2:2">
      <c r="B1138" s="26"/>
    </row>
    <row r="1139" spans="2:2">
      <c r="B1139" s="26"/>
    </row>
    <row r="1140" spans="2:2">
      <c r="B1140" s="26"/>
    </row>
    <row r="1141" spans="2:2">
      <c r="B1141" s="26"/>
    </row>
    <row r="1142" spans="2:2">
      <c r="B1142" s="26"/>
    </row>
    <row r="1143" spans="2:2">
      <c r="B1143" s="26"/>
    </row>
    <row r="1144" spans="2:2">
      <c r="B1144" s="26"/>
    </row>
    <row r="1145" spans="2:2">
      <c r="B1145" s="26"/>
    </row>
    <row r="1146" spans="2:2">
      <c r="B1146" s="26"/>
    </row>
    <row r="1147" spans="2:2">
      <c r="B1147" s="26"/>
    </row>
    <row r="1148" spans="2:2">
      <c r="B1148" s="26"/>
    </row>
    <row r="1149" spans="2:2">
      <c r="B1149" s="26"/>
    </row>
    <row r="1150" spans="2:2">
      <c r="B1150" s="26"/>
    </row>
    <row r="1151" spans="2:2">
      <c r="B1151" s="26"/>
    </row>
    <row r="1152" spans="2:2">
      <c r="B1152" s="26"/>
    </row>
    <row r="1153" spans="2:2">
      <c r="B1153" s="26"/>
    </row>
    <row r="1154" spans="2:2">
      <c r="B1154" s="26"/>
    </row>
    <row r="1155" spans="2:2">
      <c r="B1155" s="26"/>
    </row>
    <row r="1156" spans="2:2">
      <c r="B1156" s="26"/>
    </row>
    <row r="1157" spans="2:2">
      <c r="B1157" s="26"/>
    </row>
    <row r="1158" spans="2:2">
      <c r="B1158" s="26"/>
    </row>
    <row r="1159" spans="2:2">
      <c r="B1159" s="26"/>
    </row>
    <row r="1160" spans="2:2">
      <c r="B1160" s="26"/>
    </row>
    <row r="1161" spans="2:2">
      <c r="B1161" s="26"/>
    </row>
    <row r="1162" spans="2:2">
      <c r="B1162" s="26"/>
    </row>
    <row r="1163" spans="2:2">
      <c r="B1163" s="26"/>
    </row>
    <row r="1164" spans="2:2">
      <c r="B1164" s="26"/>
    </row>
    <row r="1165" spans="2:2">
      <c r="B1165" s="26"/>
    </row>
    <row r="1166" spans="2:2">
      <c r="B1166" s="26"/>
    </row>
    <row r="1167" spans="2:2">
      <c r="B1167" s="26"/>
    </row>
    <row r="1168" spans="2:2">
      <c r="B1168" s="26"/>
    </row>
    <row r="1169" spans="2:2">
      <c r="B1169" s="26"/>
    </row>
    <row r="1170" spans="2:2">
      <c r="B1170" s="26"/>
    </row>
    <row r="1171" spans="2:2">
      <c r="B1171" s="26"/>
    </row>
    <row r="1172" spans="2:2">
      <c r="B1172" s="26"/>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E12" sqref="E12"/>
    </sheetView>
  </sheetViews>
  <sheetFormatPr baseColWidth="10" defaultColWidth="8.83203125" defaultRowHeight="12" x14ac:dyDescent="0"/>
  <cols>
    <col min="1" max="1" width="16" bestFit="1" customWidth="1"/>
    <col min="2" max="2" width="15.5" bestFit="1" customWidth="1"/>
  </cols>
  <sheetData>
    <row r="3" spans="1:2">
      <c r="A3" s="25" t="s">
        <v>3531</v>
      </c>
      <c r="B3" t="s">
        <v>3534</v>
      </c>
    </row>
    <row r="4" spans="1:2">
      <c r="A4" s="3" t="s">
        <v>112</v>
      </c>
      <c r="B4" s="27">
        <v>148</v>
      </c>
    </row>
    <row r="5" spans="1:2">
      <c r="A5" s="3" t="s">
        <v>3232</v>
      </c>
      <c r="B5" s="27">
        <v>273</v>
      </c>
    </row>
    <row r="6" spans="1:2">
      <c r="A6" s="3" t="s">
        <v>3530</v>
      </c>
      <c r="B6" s="27">
        <v>421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2"/>
  <sheetViews>
    <sheetView workbookViewId="0">
      <selection activeCell="A41" sqref="A41"/>
    </sheetView>
  </sheetViews>
  <sheetFormatPr baseColWidth="10" defaultColWidth="8.83203125" defaultRowHeight="12" x14ac:dyDescent="0"/>
  <cols>
    <col min="1" max="1" width="49.5" bestFit="1" customWidth="1"/>
    <col min="2" max="2" width="15.5" bestFit="1" customWidth="1"/>
  </cols>
  <sheetData>
    <row r="3" spans="1:2">
      <c r="A3" s="25" t="s">
        <v>3531</v>
      </c>
      <c r="B3" t="s">
        <v>3534</v>
      </c>
    </row>
    <row r="4" spans="1:2">
      <c r="A4" s="3" t="s">
        <v>1247</v>
      </c>
      <c r="B4" s="27">
        <v>207</v>
      </c>
    </row>
    <row r="5" spans="1:2">
      <c r="A5" s="3" t="s">
        <v>3109</v>
      </c>
      <c r="B5" s="27">
        <v>93</v>
      </c>
    </row>
    <row r="6" spans="1:2">
      <c r="A6" s="3" t="s">
        <v>3423</v>
      </c>
      <c r="B6" s="27">
        <v>3</v>
      </c>
    </row>
    <row r="7" spans="1:2">
      <c r="A7" s="3" t="s">
        <v>1814</v>
      </c>
      <c r="B7" s="27">
        <v>2</v>
      </c>
    </row>
    <row r="8" spans="1:2">
      <c r="A8" s="3" t="s">
        <v>511</v>
      </c>
      <c r="B8" s="27">
        <v>27</v>
      </c>
    </row>
    <row r="9" spans="1:2">
      <c r="A9" s="3" t="s">
        <v>3016</v>
      </c>
      <c r="B9" s="27">
        <v>3</v>
      </c>
    </row>
    <row r="10" spans="1:2">
      <c r="A10" s="3" t="s">
        <v>593</v>
      </c>
      <c r="B10" s="27">
        <v>64</v>
      </c>
    </row>
    <row r="11" spans="1:2">
      <c r="A11" s="3" t="s">
        <v>3533</v>
      </c>
      <c r="B11" s="27">
        <v>22</v>
      </c>
    </row>
    <row r="12" spans="1:2">
      <c r="A12" s="3" t="s">
        <v>3530</v>
      </c>
      <c r="B12" s="27">
        <v>421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workbookViewId="0">
      <selection activeCell="B20" sqref="B20"/>
    </sheetView>
  </sheetViews>
  <sheetFormatPr baseColWidth="10" defaultColWidth="8.83203125" defaultRowHeight="12" x14ac:dyDescent="0"/>
  <cols>
    <col min="1" max="1" width="36.33203125" customWidth="1"/>
    <col min="2" max="2" width="31" bestFit="1" customWidth="1"/>
  </cols>
  <sheetData>
    <row r="3" spans="1:2">
      <c r="A3" s="25" t="s">
        <v>3531</v>
      </c>
      <c r="B3" s="26" t="s">
        <v>3535</v>
      </c>
    </row>
    <row r="4" spans="1:2">
      <c r="A4" s="3" t="s">
        <v>801</v>
      </c>
      <c r="B4" s="26">
        <v>20288</v>
      </c>
    </row>
    <row r="5" spans="1:2">
      <c r="A5" s="3" t="s">
        <v>2198</v>
      </c>
      <c r="B5" s="26">
        <v>84067</v>
      </c>
    </row>
    <row r="6" spans="1:2">
      <c r="A6" s="3" t="s">
        <v>1385</v>
      </c>
      <c r="B6" s="26">
        <v>5050</v>
      </c>
    </row>
    <row r="7" spans="1:2">
      <c r="A7" s="3" t="s">
        <v>2094</v>
      </c>
      <c r="B7" s="26">
        <v>159661</v>
      </c>
    </row>
    <row r="8" spans="1:2">
      <c r="A8" s="3" t="s">
        <v>2346</v>
      </c>
      <c r="B8" s="26">
        <v>280347</v>
      </c>
    </row>
    <row r="9" spans="1:2">
      <c r="A9" s="3" t="s">
        <v>1254</v>
      </c>
      <c r="B9" s="26">
        <v>69774</v>
      </c>
    </row>
    <row r="10" spans="1:2">
      <c r="A10" s="3" t="s">
        <v>941</v>
      </c>
      <c r="B10" s="26">
        <v>413678</v>
      </c>
    </row>
    <row r="11" spans="1:2">
      <c r="A11" s="3" t="s">
        <v>3386</v>
      </c>
      <c r="B11" s="26">
        <v>5548</v>
      </c>
    </row>
    <row r="12" spans="1:2">
      <c r="A12" s="3" t="s">
        <v>3192</v>
      </c>
      <c r="B12" s="26">
        <v>20945</v>
      </c>
    </row>
    <row r="13" spans="1:2">
      <c r="A13" s="3" t="s">
        <v>1903</v>
      </c>
      <c r="B13" s="26">
        <v>1892000</v>
      </c>
    </row>
    <row r="14" spans="1:2">
      <c r="A14" s="3" t="s">
        <v>3530</v>
      </c>
      <c r="B14" s="26">
        <v>2951358</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9"/>
  <sheetViews>
    <sheetView workbookViewId="0">
      <selection activeCell="D37" sqref="D37"/>
    </sheetView>
  </sheetViews>
  <sheetFormatPr baseColWidth="10" defaultColWidth="8.83203125" defaultRowHeight="12" x14ac:dyDescent="0"/>
  <cols>
    <col min="1" max="1" width="4.83203125" style="3" bestFit="1" customWidth="1"/>
    <col min="2" max="2" width="31" style="3" bestFit="1" customWidth="1"/>
    <col min="3" max="3" width="9" style="3" bestFit="1" customWidth="1"/>
    <col min="4" max="4" width="66.33203125" style="3" bestFit="1" customWidth="1"/>
    <col min="5" max="5" width="19.5" style="3" bestFit="1" customWidth="1"/>
    <col min="6" max="6" width="5.5" style="3" bestFit="1" customWidth="1"/>
    <col min="7" max="7" width="18.6640625" style="3" bestFit="1" customWidth="1"/>
    <col min="8" max="8" width="23.83203125" style="3" bestFit="1" customWidth="1"/>
    <col min="9" max="9" width="22" style="3" bestFit="1" customWidth="1"/>
    <col min="10" max="10" width="17.6640625" style="3" bestFit="1" customWidth="1"/>
    <col min="11" max="11" width="14.33203125" style="3" bestFit="1" customWidth="1"/>
    <col min="12" max="12" width="57.5" style="3" bestFit="1" customWidth="1"/>
    <col min="13" max="13" width="13.5" style="3" bestFit="1" customWidth="1"/>
    <col min="14" max="14" width="21" style="3" bestFit="1" customWidth="1"/>
    <col min="15" max="15" width="28.5" style="3" bestFit="1" customWidth="1"/>
    <col min="16" max="16" width="33.5" style="3" bestFit="1" customWidth="1"/>
    <col min="17" max="17" width="24.33203125" style="3" bestFit="1" customWidth="1"/>
    <col min="18" max="18" width="27" style="3" bestFit="1" customWidth="1"/>
    <col min="19" max="19" width="18.5" style="3" bestFit="1" customWidth="1"/>
    <col min="20" max="20" width="16.6640625" style="3" bestFit="1" customWidth="1"/>
    <col min="21" max="21" width="20.33203125" style="3" bestFit="1" customWidth="1"/>
    <col min="22" max="22" width="49.5" style="3" bestFit="1" customWidth="1"/>
    <col min="23" max="23" width="22.33203125" style="3" bestFit="1" customWidth="1"/>
    <col min="24" max="24" width="25.1640625" style="3" bestFit="1" customWidth="1"/>
    <col min="25" max="25" width="226" style="3" bestFit="1" customWidth="1"/>
    <col min="26" max="26" width="13.1640625" style="3" bestFit="1" customWidth="1"/>
    <col min="27" max="27" width="16" style="3" bestFit="1" customWidth="1"/>
    <col min="28" max="28" width="17.5" style="3" bestFit="1" customWidth="1"/>
    <col min="29" max="29" width="20.33203125" style="3" bestFit="1" customWidth="1"/>
    <col min="30" max="30" width="15.33203125" style="3" bestFit="1" customWidth="1"/>
    <col min="31" max="31" width="18.33203125" style="3" bestFit="1" customWidth="1"/>
    <col min="32" max="32" width="20.1640625" style="8" bestFit="1" customWidth="1"/>
    <col min="33" max="33" width="19.1640625" style="8" bestFit="1" customWidth="1"/>
    <col min="34" max="34" width="18.33203125" style="3" bestFit="1" customWidth="1"/>
    <col min="35" max="35" width="21.1640625" style="3" bestFit="1" customWidth="1"/>
    <col min="36" max="36" width="16.5" style="3" bestFit="1" customWidth="1"/>
    <col min="37" max="37" width="19.5" style="3" bestFit="1" customWidth="1"/>
    <col min="38" max="38" width="71.83203125" style="3" bestFit="1" customWidth="1"/>
    <col min="39" max="39" width="13.5" style="3" bestFit="1" customWidth="1"/>
    <col min="40" max="40" width="74.6640625" style="3" bestFit="1" customWidth="1"/>
    <col min="41" max="41" width="61.5" style="3" bestFit="1" customWidth="1"/>
    <col min="42" max="42" width="69.83203125" style="3" bestFit="1" customWidth="1"/>
    <col min="43" max="43" width="93.5" style="3" bestFit="1" customWidth="1"/>
    <col min="44" max="44" width="30.6640625" style="3" bestFit="1" customWidth="1"/>
    <col min="45" max="45" width="10.33203125" style="3" bestFit="1" customWidth="1"/>
    <col min="46" max="46" width="28.5" style="3" bestFit="1" customWidth="1"/>
    <col min="47" max="47" width="18.5" style="3" bestFit="1" customWidth="1"/>
    <col min="48" max="48" width="36.33203125" style="8" bestFit="1" customWidth="1"/>
    <col min="49" max="49" width="13.6640625" style="3" bestFit="1" customWidth="1"/>
    <col min="50" max="50" width="21" style="3" bestFit="1" customWidth="1"/>
    <col min="51" max="51" width="28.5" style="8" customWidth="1"/>
    <col min="52" max="52" width="12.83203125" style="3" bestFit="1" customWidth="1"/>
    <col min="53" max="53" width="20.33203125" style="3" bestFit="1" customWidth="1"/>
    <col min="54" max="54" width="11.6640625" style="3" bestFit="1" customWidth="1"/>
    <col min="55" max="55" width="15.5" style="3" bestFit="1" customWidth="1"/>
    <col min="56" max="56" width="22.1640625" style="3" bestFit="1" customWidth="1"/>
    <col min="57" max="57" width="7.5" style="3" bestFit="1" customWidth="1"/>
    <col min="58" max="16384" width="8.83203125" style="3"/>
  </cols>
  <sheetData>
    <row r="1" spans="1:57">
      <c r="A1" s="2" t="s">
        <v>2991</v>
      </c>
      <c r="B1" s="2" t="s">
        <v>3135</v>
      </c>
      <c r="C1" s="2" t="s">
        <v>80</v>
      </c>
      <c r="D1" s="2" t="s">
        <v>3297</v>
      </c>
      <c r="E1" s="2" t="s">
        <v>3378</v>
      </c>
      <c r="F1" s="2" t="s">
        <v>25</v>
      </c>
      <c r="G1" s="2" t="s">
        <v>1555</v>
      </c>
      <c r="H1" s="2" t="s">
        <v>3030</v>
      </c>
      <c r="I1" s="2" t="s">
        <v>2407</v>
      </c>
      <c r="J1" s="2" t="s">
        <v>1069</v>
      </c>
      <c r="K1" s="2" t="s">
        <v>1674</v>
      </c>
      <c r="L1" s="2" t="s">
        <v>982</v>
      </c>
      <c r="M1" s="2" t="s">
        <v>2201</v>
      </c>
      <c r="N1" s="2" t="s">
        <v>1572</v>
      </c>
      <c r="O1" s="2" t="s">
        <v>3237</v>
      </c>
      <c r="P1" s="2" t="s">
        <v>956</v>
      </c>
      <c r="Q1" s="2" t="s">
        <v>2893</v>
      </c>
      <c r="R1" s="2" t="s">
        <v>1187</v>
      </c>
      <c r="S1" s="2" t="s">
        <v>715</v>
      </c>
      <c r="T1" s="2" t="s">
        <v>2009</v>
      </c>
      <c r="U1" s="2" t="s">
        <v>2866</v>
      </c>
      <c r="V1" s="2" t="s">
        <v>3068</v>
      </c>
      <c r="W1" s="2" t="s">
        <v>2132</v>
      </c>
      <c r="X1" s="2" t="s">
        <v>2982</v>
      </c>
      <c r="Y1" s="2" t="s">
        <v>1039</v>
      </c>
      <c r="Z1" s="2" t="s">
        <v>3181</v>
      </c>
      <c r="AA1" s="2" t="s">
        <v>1208</v>
      </c>
      <c r="AB1" s="2" t="s">
        <v>1549</v>
      </c>
      <c r="AC1" s="2" t="s">
        <v>430</v>
      </c>
      <c r="AD1" s="2" t="s">
        <v>1300</v>
      </c>
      <c r="AE1" s="2" t="s">
        <v>1337</v>
      </c>
      <c r="AF1" s="2" t="s">
        <v>767</v>
      </c>
      <c r="AG1" s="2" t="s">
        <v>2135</v>
      </c>
      <c r="AH1" s="2" t="s">
        <v>221</v>
      </c>
      <c r="AI1" s="2" t="s">
        <v>3032</v>
      </c>
      <c r="AJ1" s="2" t="s">
        <v>1755</v>
      </c>
      <c r="AK1" s="2" t="s">
        <v>107</v>
      </c>
      <c r="AL1" s="2" t="s">
        <v>522</v>
      </c>
      <c r="AM1" s="2" t="s">
        <v>3060</v>
      </c>
      <c r="AN1" s="2" t="s">
        <v>3370</v>
      </c>
      <c r="AO1" s="2" t="s">
        <v>2412</v>
      </c>
      <c r="AP1" s="2" t="s">
        <v>3429</v>
      </c>
      <c r="AQ1" s="2" t="s">
        <v>1885</v>
      </c>
      <c r="AR1" s="2" t="s">
        <v>2706</v>
      </c>
      <c r="AS1" s="2" t="s">
        <v>2431</v>
      </c>
      <c r="AT1" s="2" t="s">
        <v>2868</v>
      </c>
      <c r="AU1" s="2" t="s">
        <v>2078</v>
      </c>
      <c r="AV1" s="2" t="s">
        <v>2757</v>
      </c>
      <c r="AW1" s="2" t="s">
        <v>2927</v>
      </c>
      <c r="AX1" s="2" t="s">
        <v>3148</v>
      </c>
      <c r="AY1" s="30" t="s">
        <v>520</v>
      </c>
      <c r="AZ1" s="2" t="s">
        <v>1702</v>
      </c>
      <c r="BA1" s="2" t="s">
        <v>3394</v>
      </c>
      <c r="BB1" s="2" t="s">
        <v>541</v>
      </c>
      <c r="BC1" s="2" t="s">
        <v>2753</v>
      </c>
      <c r="BD1" s="2" t="s">
        <v>2842</v>
      </c>
      <c r="BE1" s="2" t="s">
        <v>260</v>
      </c>
    </row>
    <row r="2" spans="1:57">
      <c r="A2" s="4" t="s">
        <v>3170</v>
      </c>
      <c r="B2" s="4" t="s">
        <v>2540</v>
      </c>
      <c r="C2" s="4" t="s">
        <v>588</v>
      </c>
      <c r="D2" s="4" t="s">
        <v>1903</v>
      </c>
      <c r="E2" s="4" t="s">
        <v>3301</v>
      </c>
      <c r="F2" s="4" t="s">
        <v>2634</v>
      </c>
      <c r="G2" s="5">
        <v>2</v>
      </c>
      <c r="H2" s="4" t="s">
        <v>112</v>
      </c>
      <c r="I2" s="4" t="s">
        <v>3166</v>
      </c>
      <c r="J2" s="4" t="s">
        <v>3166</v>
      </c>
      <c r="K2" s="4"/>
      <c r="L2" s="4"/>
      <c r="M2" s="4"/>
      <c r="N2" s="6">
        <v>41455</v>
      </c>
      <c r="O2" s="4" t="s">
        <v>2154</v>
      </c>
      <c r="P2" s="4" t="s">
        <v>2296</v>
      </c>
      <c r="Q2" s="4" t="s">
        <v>1685</v>
      </c>
      <c r="R2" s="4" t="s">
        <v>3521</v>
      </c>
      <c r="S2" s="4" t="s">
        <v>990</v>
      </c>
      <c r="T2" s="6">
        <v>41759</v>
      </c>
      <c r="U2" s="4" t="s">
        <v>1211</v>
      </c>
      <c r="V2" s="4" t="s">
        <v>1247</v>
      </c>
      <c r="W2" s="6">
        <v>41817</v>
      </c>
      <c r="X2" s="4" t="s">
        <v>1211</v>
      </c>
      <c r="Y2" s="4" t="s">
        <v>3063</v>
      </c>
      <c r="Z2" s="6">
        <v>41805</v>
      </c>
      <c r="AA2" s="4" t="s">
        <v>1211</v>
      </c>
      <c r="AB2" s="6">
        <v>41815</v>
      </c>
      <c r="AC2" s="4" t="s">
        <v>1211</v>
      </c>
      <c r="AD2" s="6">
        <v>41815</v>
      </c>
      <c r="AE2" s="4" t="s">
        <v>1211</v>
      </c>
      <c r="AF2" s="7" t="s">
        <v>944</v>
      </c>
      <c r="AG2" s="9">
        <v>10</v>
      </c>
      <c r="AH2" s="6">
        <v>42185</v>
      </c>
      <c r="AI2" s="4" t="s">
        <v>339</v>
      </c>
      <c r="AJ2" s="4"/>
      <c r="AK2" s="4" t="s">
        <v>2553</v>
      </c>
      <c r="AL2" s="4" t="s">
        <v>1954</v>
      </c>
      <c r="AM2" s="4"/>
      <c r="AN2" s="4" t="s">
        <v>1067</v>
      </c>
      <c r="AO2" s="4" t="s">
        <v>1154</v>
      </c>
      <c r="AP2" s="4" t="s">
        <v>543</v>
      </c>
      <c r="AQ2" s="4" t="s">
        <v>1719</v>
      </c>
      <c r="AR2" s="4" t="s">
        <v>1605</v>
      </c>
      <c r="AS2" s="4" t="s">
        <v>1179</v>
      </c>
      <c r="AT2" s="4" t="s">
        <v>440</v>
      </c>
      <c r="AU2" s="4"/>
      <c r="AV2" s="29">
        <v>1892000</v>
      </c>
      <c r="AW2" s="6">
        <v>42142</v>
      </c>
      <c r="AX2" s="4" t="s">
        <v>339</v>
      </c>
      <c r="AY2" s="7">
        <v>0</v>
      </c>
      <c r="AZ2" s="4"/>
      <c r="BA2" s="4" t="s">
        <v>2553</v>
      </c>
      <c r="BB2" s="4" t="s">
        <v>3166</v>
      </c>
      <c r="BC2" s="5">
        <v>799898</v>
      </c>
      <c r="BD2" s="5">
        <v>20988</v>
      </c>
      <c r="BE2" s="5">
        <v>532542</v>
      </c>
    </row>
    <row r="3" spans="1:57">
      <c r="A3" s="4" t="s">
        <v>2851</v>
      </c>
      <c r="B3" s="4" t="s">
        <v>2629</v>
      </c>
      <c r="C3" s="4" t="s">
        <v>516</v>
      </c>
      <c r="D3" s="4" t="s">
        <v>2094</v>
      </c>
      <c r="E3" s="4" t="s">
        <v>883</v>
      </c>
      <c r="F3" s="4" t="s">
        <v>3411</v>
      </c>
      <c r="G3" s="5">
        <v>3</v>
      </c>
      <c r="H3" s="4" t="s">
        <v>3232</v>
      </c>
      <c r="I3" s="4" t="s">
        <v>3166</v>
      </c>
      <c r="J3" s="4" t="s">
        <v>3166</v>
      </c>
      <c r="K3" s="4"/>
      <c r="L3" s="4"/>
      <c r="M3" s="4"/>
      <c r="N3" s="6">
        <v>41639</v>
      </c>
      <c r="O3" s="4" t="s">
        <v>1693</v>
      </c>
      <c r="P3" s="4" t="s">
        <v>2296</v>
      </c>
      <c r="Q3" s="4" t="s">
        <v>2789</v>
      </c>
      <c r="R3" s="4" t="s">
        <v>3521</v>
      </c>
      <c r="S3" s="4" t="s">
        <v>2253</v>
      </c>
      <c r="T3" s="6">
        <v>41929</v>
      </c>
      <c r="U3" s="4" t="s">
        <v>835</v>
      </c>
      <c r="V3" s="4" t="s">
        <v>593</v>
      </c>
      <c r="W3" s="4"/>
      <c r="X3" s="4" t="s">
        <v>2553</v>
      </c>
      <c r="Y3" s="4"/>
      <c r="Z3" s="6">
        <v>41933</v>
      </c>
      <c r="AA3" s="4" t="s">
        <v>835</v>
      </c>
      <c r="AB3" s="6">
        <v>41933</v>
      </c>
      <c r="AC3" s="4" t="s">
        <v>835</v>
      </c>
      <c r="AD3" s="6">
        <v>41932</v>
      </c>
      <c r="AE3" s="4" t="s">
        <v>835</v>
      </c>
      <c r="AF3" s="7" t="s">
        <v>1176</v>
      </c>
      <c r="AG3" s="9">
        <v>25</v>
      </c>
      <c r="AH3" s="6">
        <v>42124</v>
      </c>
      <c r="AI3" s="4" t="s">
        <v>339</v>
      </c>
      <c r="AJ3" s="6">
        <v>42110</v>
      </c>
      <c r="AK3" s="4" t="s">
        <v>339</v>
      </c>
      <c r="AL3" s="4" t="s">
        <v>1868</v>
      </c>
      <c r="AM3" s="4" t="s">
        <v>1024</v>
      </c>
      <c r="AN3" s="4" t="s">
        <v>2635</v>
      </c>
      <c r="AO3" s="4" t="s">
        <v>404</v>
      </c>
      <c r="AP3" s="4" t="s">
        <v>3005</v>
      </c>
      <c r="AQ3" s="4" t="s">
        <v>565</v>
      </c>
      <c r="AR3" s="4" t="s">
        <v>883</v>
      </c>
      <c r="AS3" s="4" t="s">
        <v>3411</v>
      </c>
      <c r="AT3" s="4" t="s">
        <v>681</v>
      </c>
      <c r="AU3" s="4"/>
      <c r="AV3" s="29">
        <v>159661</v>
      </c>
      <c r="AW3" s="6">
        <v>42110</v>
      </c>
      <c r="AX3" s="4" t="s">
        <v>339</v>
      </c>
      <c r="AY3" s="7" t="s">
        <v>1093</v>
      </c>
      <c r="AZ3" s="4"/>
      <c r="BA3" s="4" t="s">
        <v>2553</v>
      </c>
      <c r="BB3" s="4" t="s">
        <v>3166</v>
      </c>
      <c r="BC3" s="5">
        <v>803413</v>
      </c>
      <c r="BD3" s="5">
        <v>21878</v>
      </c>
      <c r="BE3" s="5">
        <v>536056</v>
      </c>
    </row>
    <row r="4" spans="1:57">
      <c r="A4" s="4" t="s">
        <v>2851</v>
      </c>
      <c r="B4" s="4" t="s">
        <v>2629</v>
      </c>
      <c r="C4" s="4" t="s">
        <v>875</v>
      </c>
      <c r="D4" s="4" t="s">
        <v>1254</v>
      </c>
      <c r="E4" s="4" t="s">
        <v>2460</v>
      </c>
      <c r="F4" s="4" t="s">
        <v>1447</v>
      </c>
      <c r="G4" s="5">
        <v>2</v>
      </c>
      <c r="H4" s="4" t="s">
        <v>112</v>
      </c>
      <c r="I4" s="4" t="s">
        <v>3166</v>
      </c>
      <c r="J4" s="4" t="s">
        <v>3166</v>
      </c>
      <c r="K4" s="4"/>
      <c r="L4" s="4"/>
      <c r="M4" s="4"/>
      <c r="N4" s="6">
        <v>41517</v>
      </c>
      <c r="O4" s="4" t="s">
        <v>911</v>
      </c>
      <c r="P4" s="4" t="s">
        <v>2296</v>
      </c>
      <c r="Q4" s="4" t="s">
        <v>2789</v>
      </c>
      <c r="R4" s="4" t="s">
        <v>3521</v>
      </c>
      <c r="S4" s="4" t="s">
        <v>1440</v>
      </c>
      <c r="T4" s="6">
        <v>41718</v>
      </c>
      <c r="U4" s="4" t="s">
        <v>2658</v>
      </c>
      <c r="V4" s="4" t="s">
        <v>593</v>
      </c>
      <c r="W4" s="4"/>
      <c r="X4" s="4" t="s">
        <v>2553</v>
      </c>
      <c r="Y4" s="4"/>
      <c r="Z4" s="6">
        <v>41795</v>
      </c>
      <c r="AA4" s="4" t="s">
        <v>1211</v>
      </c>
      <c r="AB4" s="6">
        <v>41898</v>
      </c>
      <c r="AC4" s="4" t="s">
        <v>3406</v>
      </c>
      <c r="AD4" s="6">
        <v>41865</v>
      </c>
      <c r="AE4" s="4" t="s">
        <v>3406</v>
      </c>
      <c r="AF4" s="7" t="s">
        <v>2190</v>
      </c>
      <c r="AG4" s="9">
        <v>25</v>
      </c>
      <c r="AH4" s="6">
        <v>42182</v>
      </c>
      <c r="AI4" s="4" t="s">
        <v>339</v>
      </c>
      <c r="AJ4" s="6">
        <v>42170</v>
      </c>
      <c r="AK4" s="4" t="s">
        <v>339</v>
      </c>
      <c r="AL4" s="4" t="s">
        <v>3356</v>
      </c>
      <c r="AM4" s="4"/>
      <c r="AN4" s="4" t="s">
        <v>1531</v>
      </c>
      <c r="AO4" s="4" t="s">
        <v>2353</v>
      </c>
      <c r="AP4" s="4" t="s">
        <v>1793</v>
      </c>
      <c r="AQ4" s="4" t="s">
        <v>1593</v>
      </c>
      <c r="AR4" s="4" t="s">
        <v>589</v>
      </c>
      <c r="AS4" s="4" t="s">
        <v>1447</v>
      </c>
      <c r="AT4" s="4" t="s">
        <v>720</v>
      </c>
      <c r="AU4" s="4"/>
      <c r="AV4" s="29">
        <v>69774</v>
      </c>
      <c r="AW4" s="6">
        <v>42170</v>
      </c>
      <c r="AX4" s="4" t="s">
        <v>339</v>
      </c>
      <c r="AY4" s="7" t="s">
        <v>1093</v>
      </c>
      <c r="AZ4" s="4"/>
      <c r="BA4" s="4" t="s">
        <v>2553</v>
      </c>
      <c r="BB4" s="4" t="s">
        <v>3166</v>
      </c>
      <c r="BC4" s="5">
        <v>805368</v>
      </c>
      <c r="BD4" s="5">
        <v>21977</v>
      </c>
      <c r="BE4" s="5">
        <v>538115</v>
      </c>
    </row>
    <row r="5" spans="1:57">
      <c r="A5" s="4" t="s">
        <v>3484</v>
      </c>
      <c r="B5" s="4" t="s">
        <v>2195</v>
      </c>
      <c r="C5" s="4" t="s">
        <v>2339</v>
      </c>
      <c r="D5" s="4" t="s">
        <v>3386</v>
      </c>
      <c r="E5" s="4" t="s">
        <v>1613</v>
      </c>
      <c r="F5" s="4" t="s">
        <v>1049</v>
      </c>
      <c r="G5" s="5">
        <v>3</v>
      </c>
      <c r="H5" s="4" t="s">
        <v>3232</v>
      </c>
      <c r="I5" s="4" t="s">
        <v>3166</v>
      </c>
      <c r="J5" s="4" t="s">
        <v>3166</v>
      </c>
      <c r="K5" s="4"/>
      <c r="L5" s="4"/>
      <c r="M5" s="4"/>
      <c r="N5" s="6">
        <v>41639</v>
      </c>
      <c r="O5" s="4" t="s">
        <v>1693</v>
      </c>
      <c r="P5" s="4" t="s">
        <v>2296</v>
      </c>
      <c r="Q5" s="4" t="s">
        <v>502</v>
      </c>
      <c r="R5" s="4" t="s">
        <v>3521</v>
      </c>
      <c r="S5" s="4" t="s">
        <v>470</v>
      </c>
      <c r="T5" s="6">
        <v>41957</v>
      </c>
      <c r="U5" s="4" t="s">
        <v>835</v>
      </c>
      <c r="V5" s="4" t="s">
        <v>1247</v>
      </c>
      <c r="W5" s="4"/>
      <c r="X5" s="4" t="s">
        <v>2553</v>
      </c>
      <c r="Y5" s="4"/>
      <c r="Z5" s="6">
        <v>42033</v>
      </c>
      <c r="AA5" s="4" t="s">
        <v>1783</v>
      </c>
      <c r="AB5" s="6">
        <v>41477</v>
      </c>
      <c r="AC5" s="4" t="s">
        <v>911</v>
      </c>
      <c r="AD5" s="6">
        <v>41457</v>
      </c>
      <c r="AE5" s="4" t="s">
        <v>911</v>
      </c>
      <c r="AF5" s="7" t="s">
        <v>901</v>
      </c>
      <c r="AG5" s="9">
        <v>20</v>
      </c>
      <c r="AH5" s="6">
        <v>42198</v>
      </c>
      <c r="AI5" s="4" t="s">
        <v>2487</v>
      </c>
      <c r="AJ5" s="4"/>
      <c r="AK5" s="4" t="s">
        <v>2553</v>
      </c>
      <c r="AL5" s="4" t="s">
        <v>876</v>
      </c>
      <c r="AM5" s="4"/>
      <c r="AN5" s="4" t="s">
        <v>824</v>
      </c>
      <c r="AO5" s="4" t="s">
        <v>92</v>
      </c>
      <c r="AP5" s="4" t="s">
        <v>1579</v>
      </c>
      <c r="AQ5" s="4" t="s">
        <v>369</v>
      </c>
      <c r="AR5" s="4" t="s">
        <v>1613</v>
      </c>
      <c r="AS5" s="4" t="s">
        <v>1049</v>
      </c>
      <c r="AT5" s="4" t="s">
        <v>2509</v>
      </c>
      <c r="AU5" s="4"/>
      <c r="AV5" s="29">
        <v>5548</v>
      </c>
      <c r="AW5" s="6">
        <v>42186</v>
      </c>
      <c r="AX5" s="4" t="s">
        <v>2487</v>
      </c>
      <c r="AY5" s="7" t="s">
        <v>1093</v>
      </c>
      <c r="AZ5" s="4"/>
      <c r="BA5" s="4" t="s">
        <v>2553</v>
      </c>
      <c r="BB5" s="4" t="s">
        <v>3166</v>
      </c>
      <c r="BC5" s="5">
        <v>804730</v>
      </c>
      <c r="BD5" s="5">
        <v>21994</v>
      </c>
      <c r="BE5" s="5">
        <v>537457</v>
      </c>
    </row>
    <row r="6" spans="1:57">
      <c r="A6" s="4" t="s">
        <v>3484</v>
      </c>
      <c r="B6" s="4" t="s">
        <v>2195</v>
      </c>
      <c r="C6" s="4" t="s">
        <v>1026</v>
      </c>
      <c r="D6" s="4" t="s">
        <v>3192</v>
      </c>
      <c r="E6" s="4" t="s">
        <v>1419</v>
      </c>
      <c r="F6" s="4" t="s">
        <v>2189</v>
      </c>
      <c r="G6" s="5">
        <v>3</v>
      </c>
      <c r="H6" s="4" t="s">
        <v>3232</v>
      </c>
      <c r="I6" s="4" t="s">
        <v>3166</v>
      </c>
      <c r="J6" s="4" t="s">
        <v>3166</v>
      </c>
      <c r="K6" s="4"/>
      <c r="L6" s="4"/>
      <c r="M6" s="4"/>
      <c r="N6" s="6">
        <v>41274</v>
      </c>
      <c r="O6" s="4" t="s">
        <v>2411</v>
      </c>
      <c r="P6" s="4" t="s">
        <v>2296</v>
      </c>
      <c r="Q6" s="4" t="s">
        <v>502</v>
      </c>
      <c r="R6" s="4" t="s">
        <v>3521</v>
      </c>
      <c r="S6" s="4" t="s">
        <v>1343</v>
      </c>
      <c r="T6" s="6">
        <v>41680</v>
      </c>
      <c r="U6" s="4" t="s">
        <v>2658</v>
      </c>
      <c r="V6" s="4" t="s">
        <v>1247</v>
      </c>
      <c r="W6" s="4"/>
      <c r="X6" s="4" t="s">
        <v>2553</v>
      </c>
      <c r="Y6" s="4"/>
      <c r="Z6" s="6">
        <v>41699</v>
      </c>
      <c r="AA6" s="4" t="s">
        <v>2658</v>
      </c>
      <c r="AB6" s="6">
        <v>41711</v>
      </c>
      <c r="AC6" s="4" t="s">
        <v>2658</v>
      </c>
      <c r="AD6" s="6">
        <v>41730</v>
      </c>
      <c r="AE6" s="4" t="s">
        <v>1211</v>
      </c>
      <c r="AF6" s="7" t="s">
        <v>1738</v>
      </c>
      <c r="AG6" s="9">
        <v>10</v>
      </c>
      <c r="AH6" s="6">
        <v>42094</v>
      </c>
      <c r="AI6" s="4" t="s">
        <v>1783</v>
      </c>
      <c r="AJ6" s="6">
        <v>42081</v>
      </c>
      <c r="AK6" s="4" t="s">
        <v>1783</v>
      </c>
      <c r="AL6" s="4" t="s">
        <v>3280</v>
      </c>
      <c r="AM6" s="4"/>
      <c r="AN6" s="4" t="s">
        <v>355</v>
      </c>
      <c r="AO6" s="4" t="s">
        <v>1262</v>
      </c>
      <c r="AP6" s="4" t="s">
        <v>2670</v>
      </c>
      <c r="AQ6" s="4" t="s">
        <v>2702</v>
      </c>
      <c r="AR6" s="4" t="s">
        <v>816</v>
      </c>
      <c r="AS6" s="4" t="s">
        <v>2189</v>
      </c>
      <c r="AT6" s="4" t="s">
        <v>2590</v>
      </c>
      <c r="AU6" s="4"/>
      <c r="AV6" s="29">
        <v>20945</v>
      </c>
      <c r="AW6" s="6">
        <v>42081</v>
      </c>
      <c r="AX6" s="4" t="s">
        <v>1783</v>
      </c>
      <c r="AY6" s="7" t="s">
        <v>1093</v>
      </c>
      <c r="AZ6" s="4"/>
      <c r="BA6" s="4" t="s">
        <v>2553</v>
      </c>
      <c r="BB6" s="4" t="s">
        <v>3166</v>
      </c>
      <c r="BC6" s="5">
        <v>791887</v>
      </c>
      <c r="BD6" s="5">
        <v>20708</v>
      </c>
      <c r="BE6" s="5">
        <v>524494</v>
      </c>
    </row>
    <row r="7" spans="1:57">
      <c r="A7" s="4" t="s">
        <v>3460</v>
      </c>
      <c r="B7" s="4" t="s">
        <v>3385</v>
      </c>
      <c r="C7" s="4" t="s">
        <v>2813</v>
      </c>
      <c r="D7" s="4" t="s">
        <v>2346</v>
      </c>
      <c r="E7" s="4" t="s">
        <v>655</v>
      </c>
      <c r="F7" s="4" t="s">
        <v>2624</v>
      </c>
      <c r="G7" s="5">
        <v>3</v>
      </c>
      <c r="H7" s="4" t="s">
        <v>3232</v>
      </c>
      <c r="I7" s="4" t="s">
        <v>529</v>
      </c>
      <c r="J7" s="4" t="s">
        <v>3166</v>
      </c>
      <c r="K7" s="4"/>
      <c r="L7" s="4"/>
      <c r="M7" s="4"/>
      <c r="N7" s="6">
        <v>41639</v>
      </c>
      <c r="O7" s="4" t="s">
        <v>1693</v>
      </c>
      <c r="P7" s="4" t="s">
        <v>2296</v>
      </c>
      <c r="Q7" s="4" t="s">
        <v>2007</v>
      </c>
      <c r="R7" s="4" t="s">
        <v>3521</v>
      </c>
      <c r="S7" s="4" t="s">
        <v>3477</v>
      </c>
      <c r="T7" s="6">
        <v>41656</v>
      </c>
      <c r="U7" s="4" t="s">
        <v>2658</v>
      </c>
      <c r="V7" s="4" t="s">
        <v>1247</v>
      </c>
      <c r="W7" s="6">
        <v>41792</v>
      </c>
      <c r="X7" s="4" t="s">
        <v>1211</v>
      </c>
      <c r="Y7" s="4" t="s">
        <v>276</v>
      </c>
      <c r="Z7" s="6">
        <v>41761</v>
      </c>
      <c r="AA7" s="4" t="s">
        <v>1211</v>
      </c>
      <c r="AB7" s="6">
        <v>41793</v>
      </c>
      <c r="AC7" s="4" t="s">
        <v>1211</v>
      </c>
      <c r="AD7" s="6">
        <v>41789</v>
      </c>
      <c r="AE7" s="4" t="s">
        <v>1211</v>
      </c>
      <c r="AF7" s="7" t="s">
        <v>523</v>
      </c>
      <c r="AG7" s="9">
        <v>25</v>
      </c>
      <c r="AH7" s="6">
        <v>42124</v>
      </c>
      <c r="AI7" s="4" t="s">
        <v>339</v>
      </c>
      <c r="AJ7" s="6">
        <v>42121</v>
      </c>
      <c r="AK7" s="4" t="s">
        <v>339</v>
      </c>
      <c r="AL7" s="4" t="s">
        <v>1957</v>
      </c>
      <c r="AM7" s="4"/>
      <c r="AN7" s="4" t="s">
        <v>291</v>
      </c>
      <c r="AO7" s="4" t="s">
        <v>2237</v>
      </c>
      <c r="AP7" s="4" t="s">
        <v>2012</v>
      </c>
      <c r="AQ7" s="4" t="s">
        <v>127</v>
      </c>
      <c r="AR7" s="4" t="s">
        <v>655</v>
      </c>
      <c r="AS7" s="4" t="s">
        <v>2624</v>
      </c>
      <c r="AT7" s="4" t="s">
        <v>81</v>
      </c>
      <c r="AU7" s="4"/>
      <c r="AV7" s="29">
        <v>280347</v>
      </c>
      <c r="AW7" s="6">
        <v>42122</v>
      </c>
      <c r="AX7" s="4" t="s">
        <v>339</v>
      </c>
      <c r="AY7" s="7" t="s">
        <v>1093</v>
      </c>
      <c r="AZ7" s="4"/>
      <c r="BA7" s="4" t="s">
        <v>2553</v>
      </c>
      <c r="BB7" s="4" t="s">
        <v>3166</v>
      </c>
      <c r="BC7" s="5">
        <v>802776</v>
      </c>
      <c r="BD7" s="5">
        <v>21705</v>
      </c>
      <c r="BE7" s="5">
        <v>535520</v>
      </c>
    </row>
    <row r="8" spans="1:57">
      <c r="A8" s="4" t="s">
        <v>1485</v>
      </c>
      <c r="B8" s="4" t="s">
        <v>972</v>
      </c>
      <c r="C8" s="4" t="s">
        <v>405</v>
      </c>
      <c r="D8" s="4" t="s">
        <v>1385</v>
      </c>
      <c r="E8" s="4" t="s">
        <v>972</v>
      </c>
      <c r="F8" s="4" t="s">
        <v>2100</v>
      </c>
      <c r="G8" s="5">
        <v>3</v>
      </c>
      <c r="H8" s="4" t="s">
        <v>3232</v>
      </c>
      <c r="I8" s="4" t="s">
        <v>3166</v>
      </c>
      <c r="J8" s="4" t="s">
        <v>3166</v>
      </c>
      <c r="K8" s="4"/>
      <c r="L8" s="4"/>
      <c r="M8" s="4"/>
      <c r="N8" s="6">
        <v>41274</v>
      </c>
      <c r="O8" s="4" t="s">
        <v>2411</v>
      </c>
      <c r="P8" s="4" t="s">
        <v>2296</v>
      </c>
      <c r="Q8" s="4" t="s">
        <v>2553</v>
      </c>
      <c r="R8" s="4" t="s">
        <v>3521</v>
      </c>
      <c r="S8" s="4" t="s">
        <v>3456</v>
      </c>
      <c r="T8" s="6">
        <v>41570</v>
      </c>
      <c r="U8" s="4" t="s">
        <v>1693</v>
      </c>
      <c r="V8" s="4" t="s">
        <v>3109</v>
      </c>
      <c r="W8" s="4"/>
      <c r="X8" s="4" t="s">
        <v>2553</v>
      </c>
      <c r="Y8" s="4"/>
      <c r="Z8" s="6">
        <v>41645</v>
      </c>
      <c r="AA8" s="4" t="s">
        <v>2658</v>
      </c>
      <c r="AB8" s="6">
        <v>41716</v>
      </c>
      <c r="AC8" s="4" t="s">
        <v>2658</v>
      </c>
      <c r="AD8" s="6">
        <v>41697</v>
      </c>
      <c r="AE8" s="4" t="s">
        <v>2658</v>
      </c>
      <c r="AF8" s="7" t="s">
        <v>2901</v>
      </c>
      <c r="AG8" s="9">
        <v>10</v>
      </c>
      <c r="AH8" s="6">
        <v>42062</v>
      </c>
      <c r="AI8" s="4" t="s">
        <v>1783</v>
      </c>
      <c r="AJ8" s="6">
        <v>42012</v>
      </c>
      <c r="AK8" s="4" t="s">
        <v>1783</v>
      </c>
      <c r="AL8" s="4" t="s">
        <v>8</v>
      </c>
      <c r="AM8" s="4"/>
      <c r="AN8" s="4" t="s">
        <v>1360</v>
      </c>
      <c r="AO8" s="4" t="s">
        <v>578</v>
      </c>
      <c r="AP8" s="4" t="s">
        <v>675</v>
      </c>
      <c r="AQ8" s="4" t="s">
        <v>1999</v>
      </c>
      <c r="AR8" s="4" t="s">
        <v>2372</v>
      </c>
      <c r="AS8" s="4" t="s">
        <v>2100</v>
      </c>
      <c r="AT8" s="4" t="s">
        <v>2354</v>
      </c>
      <c r="AU8" s="4"/>
      <c r="AV8" s="29">
        <v>5050</v>
      </c>
      <c r="AW8" s="6">
        <v>42012</v>
      </c>
      <c r="AX8" s="4" t="s">
        <v>1783</v>
      </c>
      <c r="AY8" s="7" t="s">
        <v>1093</v>
      </c>
      <c r="AZ8" s="4"/>
      <c r="BA8" s="4" t="s">
        <v>2553</v>
      </c>
      <c r="BB8" s="4" t="s">
        <v>3166</v>
      </c>
      <c r="BC8" s="5">
        <v>796429</v>
      </c>
      <c r="BD8" s="5">
        <v>20554</v>
      </c>
      <c r="BE8" s="5">
        <v>529116</v>
      </c>
    </row>
    <row r="9" spans="1:57">
      <c r="A9" s="4" t="s">
        <v>3460</v>
      </c>
      <c r="B9" s="4" t="s">
        <v>3385</v>
      </c>
      <c r="C9" s="4" t="s">
        <v>2875</v>
      </c>
      <c r="D9" s="4" t="s">
        <v>941</v>
      </c>
      <c r="E9" s="4" t="s">
        <v>647</v>
      </c>
      <c r="F9" s="4" t="s">
        <v>2624</v>
      </c>
      <c r="G9" s="5">
        <v>3</v>
      </c>
      <c r="H9" s="4" t="s">
        <v>3232</v>
      </c>
      <c r="I9" s="4" t="s">
        <v>3166</v>
      </c>
      <c r="J9" s="4" t="s">
        <v>3166</v>
      </c>
      <c r="K9" s="4"/>
      <c r="L9" s="4"/>
      <c r="M9" s="4"/>
      <c r="N9" s="6">
        <v>41639</v>
      </c>
      <c r="O9" s="4" t="s">
        <v>1693</v>
      </c>
      <c r="P9" s="4" t="s">
        <v>2296</v>
      </c>
      <c r="Q9" s="4" t="s">
        <v>2007</v>
      </c>
      <c r="R9" s="4" t="s">
        <v>3521</v>
      </c>
      <c r="S9" s="4" t="s">
        <v>1222</v>
      </c>
      <c r="T9" s="6">
        <v>41963</v>
      </c>
      <c r="U9" s="4" t="s">
        <v>835</v>
      </c>
      <c r="V9" s="4" t="s">
        <v>1247</v>
      </c>
      <c r="W9" s="4"/>
      <c r="X9" s="4" t="s">
        <v>2553</v>
      </c>
      <c r="Y9" s="4"/>
      <c r="Z9" s="6">
        <v>42039</v>
      </c>
      <c r="AA9" s="4" t="s">
        <v>1783</v>
      </c>
      <c r="AB9" s="6">
        <v>42013</v>
      </c>
      <c r="AC9" s="4" t="s">
        <v>1783</v>
      </c>
      <c r="AD9" s="6">
        <v>41990</v>
      </c>
      <c r="AE9" s="4" t="s">
        <v>835</v>
      </c>
      <c r="AF9" s="7" t="s">
        <v>3209</v>
      </c>
      <c r="AG9" s="9">
        <v>20</v>
      </c>
      <c r="AH9" s="6">
        <v>42347</v>
      </c>
      <c r="AI9" s="4" t="s">
        <v>3516</v>
      </c>
      <c r="AJ9" s="6">
        <v>42299</v>
      </c>
      <c r="AK9" s="4" t="s">
        <v>3516</v>
      </c>
      <c r="AL9" s="4" t="s">
        <v>1583</v>
      </c>
      <c r="AM9" s="4" t="s">
        <v>3340</v>
      </c>
      <c r="AN9" s="4" t="s">
        <v>1671</v>
      </c>
      <c r="AO9" s="4" t="s">
        <v>2841</v>
      </c>
      <c r="AP9" s="4" t="s">
        <v>2019</v>
      </c>
      <c r="AQ9" s="4" t="s">
        <v>2916</v>
      </c>
      <c r="AR9" s="4" t="s">
        <v>1662</v>
      </c>
      <c r="AS9" s="4" t="s">
        <v>1179</v>
      </c>
      <c r="AT9" s="4" t="s">
        <v>448</v>
      </c>
      <c r="AU9" s="4"/>
      <c r="AV9" s="29">
        <v>413678</v>
      </c>
      <c r="AW9" s="6">
        <v>42299</v>
      </c>
      <c r="AX9" s="4" t="s">
        <v>3516</v>
      </c>
      <c r="AY9" s="7" t="s">
        <v>1093</v>
      </c>
      <c r="AZ9" s="4"/>
      <c r="BA9" s="4" t="s">
        <v>2553</v>
      </c>
      <c r="BB9" s="4" t="s">
        <v>3166</v>
      </c>
      <c r="BC9" s="5">
        <v>802079</v>
      </c>
      <c r="BD9" s="5">
        <v>21278</v>
      </c>
      <c r="BE9" s="5">
        <v>534784</v>
      </c>
    </row>
    <row r="10" spans="1:57">
      <c r="A10" s="4" t="s">
        <v>3484</v>
      </c>
      <c r="B10" s="4" t="s">
        <v>2195</v>
      </c>
      <c r="C10" s="4" t="s">
        <v>3284</v>
      </c>
      <c r="D10" s="4" t="s">
        <v>801</v>
      </c>
      <c r="E10" s="4" t="s">
        <v>1283</v>
      </c>
      <c r="F10" s="4" t="s">
        <v>1786</v>
      </c>
      <c r="G10" s="5">
        <v>3</v>
      </c>
      <c r="H10" s="4" t="s">
        <v>3232</v>
      </c>
      <c r="I10" s="4" t="s">
        <v>3166</v>
      </c>
      <c r="J10" s="4" t="s">
        <v>3166</v>
      </c>
      <c r="K10" s="4"/>
      <c r="L10" s="4"/>
      <c r="M10" s="4"/>
      <c r="N10" s="6">
        <v>40359</v>
      </c>
      <c r="O10" s="4" t="s">
        <v>1256</v>
      </c>
      <c r="P10" s="4" t="s">
        <v>3157</v>
      </c>
      <c r="Q10" s="4" t="s">
        <v>502</v>
      </c>
      <c r="R10" s="4" t="s">
        <v>3521</v>
      </c>
      <c r="S10" s="4" t="s">
        <v>2145</v>
      </c>
      <c r="T10" s="6">
        <v>41353</v>
      </c>
      <c r="U10" s="4" t="s">
        <v>177</v>
      </c>
      <c r="V10" s="4" t="s">
        <v>3109</v>
      </c>
      <c r="W10" s="4"/>
      <c r="X10" s="4" t="s">
        <v>2553</v>
      </c>
      <c r="Y10" s="4" t="s">
        <v>2762</v>
      </c>
      <c r="Z10" s="6">
        <v>41428</v>
      </c>
      <c r="AA10" s="4" t="s">
        <v>2154</v>
      </c>
      <c r="AB10" s="6">
        <v>41458</v>
      </c>
      <c r="AC10" s="4" t="s">
        <v>911</v>
      </c>
      <c r="AD10" s="6">
        <v>41457</v>
      </c>
      <c r="AE10" s="4" t="s">
        <v>911</v>
      </c>
      <c r="AF10" s="7" t="s">
        <v>2058</v>
      </c>
      <c r="AG10" s="9">
        <v>10</v>
      </c>
      <c r="AH10" s="6">
        <v>43283</v>
      </c>
      <c r="AI10" s="4" t="s">
        <v>3120</v>
      </c>
      <c r="AJ10" s="4"/>
      <c r="AK10" s="4" t="s">
        <v>2553</v>
      </c>
      <c r="AL10" s="4" t="s">
        <v>246</v>
      </c>
      <c r="AM10" s="4"/>
      <c r="AN10" s="4" t="s">
        <v>540</v>
      </c>
      <c r="AO10" s="4" t="s">
        <v>2286</v>
      </c>
      <c r="AP10" s="4" t="s">
        <v>3459</v>
      </c>
      <c r="AQ10" s="4" t="s">
        <v>3291</v>
      </c>
      <c r="AR10" s="4" t="s">
        <v>1283</v>
      </c>
      <c r="AS10" s="4" t="s">
        <v>1786</v>
      </c>
      <c r="AT10" s="4" t="s">
        <v>2243</v>
      </c>
      <c r="AU10" s="4"/>
      <c r="AV10" s="29">
        <v>20288</v>
      </c>
      <c r="AW10" s="6">
        <v>42170</v>
      </c>
      <c r="AX10" s="4" t="s">
        <v>339</v>
      </c>
      <c r="AY10" s="7" t="s">
        <v>1093</v>
      </c>
      <c r="AZ10" s="4"/>
      <c r="BA10" s="4" t="s">
        <v>2553</v>
      </c>
      <c r="BB10" s="4" t="s">
        <v>3166</v>
      </c>
      <c r="BC10" s="5">
        <v>712685</v>
      </c>
      <c r="BD10" s="5">
        <v>19179</v>
      </c>
      <c r="BE10" s="5">
        <v>449852</v>
      </c>
    </row>
    <row r="11" spans="1:57">
      <c r="A11" s="4" t="s">
        <v>3460</v>
      </c>
      <c r="B11" s="4" t="s">
        <v>3385</v>
      </c>
      <c r="C11" s="4" t="s">
        <v>1381</v>
      </c>
      <c r="D11" s="4" t="s">
        <v>2198</v>
      </c>
      <c r="E11" s="4" t="s">
        <v>1687</v>
      </c>
      <c r="F11" s="4" t="s">
        <v>1058</v>
      </c>
      <c r="G11" s="5">
        <v>3</v>
      </c>
      <c r="H11" s="4" t="s">
        <v>3232</v>
      </c>
      <c r="I11" s="4" t="s">
        <v>3166</v>
      </c>
      <c r="J11" s="4" t="s">
        <v>3166</v>
      </c>
      <c r="K11" s="4"/>
      <c r="L11" s="4"/>
      <c r="M11" s="4"/>
      <c r="N11" s="6">
        <v>41274</v>
      </c>
      <c r="O11" s="4" t="s">
        <v>2411</v>
      </c>
      <c r="P11" s="4" t="s">
        <v>2296</v>
      </c>
      <c r="Q11" s="4" t="s">
        <v>1362</v>
      </c>
      <c r="R11" s="4" t="s">
        <v>3521</v>
      </c>
      <c r="S11" s="4" t="s">
        <v>2972</v>
      </c>
      <c r="T11" s="6">
        <v>41600</v>
      </c>
      <c r="U11" s="4" t="s">
        <v>1693</v>
      </c>
      <c r="V11" s="4" t="s">
        <v>1247</v>
      </c>
      <c r="W11" s="4"/>
      <c r="X11" s="4" t="s">
        <v>2553</v>
      </c>
      <c r="Y11" s="4"/>
      <c r="Z11" s="6">
        <v>41670</v>
      </c>
      <c r="AA11" s="4" t="s">
        <v>2658</v>
      </c>
      <c r="AB11" s="6">
        <v>41688</v>
      </c>
      <c r="AC11" s="4" t="s">
        <v>2658</v>
      </c>
      <c r="AD11" s="6">
        <v>41684</v>
      </c>
      <c r="AE11" s="4" t="s">
        <v>2658</v>
      </c>
      <c r="AF11" s="7" t="s">
        <v>862</v>
      </c>
      <c r="AG11" s="9">
        <v>25</v>
      </c>
      <c r="AH11" s="6">
        <v>42049</v>
      </c>
      <c r="AI11" s="4" t="s">
        <v>1783</v>
      </c>
      <c r="AJ11" s="4"/>
      <c r="AK11" s="4" t="s">
        <v>2553</v>
      </c>
      <c r="AL11" s="4" t="s">
        <v>1491</v>
      </c>
      <c r="AM11" s="4"/>
      <c r="AN11" s="4" t="s">
        <v>1795</v>
      </c>
      <c r="AO11" s="4" t="s">
        <v>2473</v>
      </c>
      <c r="AP11" s="4" t="s">
        <v>3067</v>
      </c>
      <c r="AQ11" s="4" t="s">
        <v>454</v>
      </c>
      <c r="AR11" s="4" t="s">
        <v>183</v>
      </c>
      <c r="AS11" s="4" t="s">
        <v>2624</v>
      </c>
      <c r="AT11" s="4" t="s">
        <v>639</v>
      </c>
      <c r="AU11" s="4"/>
      <c r="AV11" s="29">
        <v>84067</v>
      </c>
      <c r="AW11" s="6">
        <v>42046</v>
      </c>
      <c r="AX11" s="4" t="s">
        <v>1783</v>
      </c>
      <c r="AY11" s="7" t="s">
        <v>1093</v>
      </c>
      <c r="AZ11" s="4"/>
      <c r="BA11" s="4" t="s">
        <v>2553</v>
      </c>
      <c r="BB11" s="4" t="s">
        <v>3166</v>
      </c>
      <c r="BC11" s="5">
        <v>791250</v>
      </c>
      <c r="BD11" s="5">
        <v>20055</v>
      </c>
      <c r="BE11" s="5">
        <v>523796</v>
      </c>
    </row>
    <row r="12" spans="1:57">
      <c r="AV12" s="16"/>
      <c r="AW12" s="17"/>
      <c r="AX12" s="18"/>
    </row>
    <row r="13" spans="1:57">
      <c r="AV13" s="19"/>
      <c r="AW13" s="20"/>
      <c r="AX13" s="21"/>
    </row>
    <row r="14" spans="1:57">
      <c r="AV14" s="19"/>
      <c r="AW14" s="20"/>
      <c r="AX14" s="21"/>
    </row>
    <row r="15" spans="1:57">
      <c r="AV15" s="19"/>
      <c r="AW15" s="20"/>
      <c r="AX15" s="21"/>
    </row>
    <row r="16" spans="1:57">
      <c r="AV16" s="19"/>
      <c r="AW16" s="20"/>
      <c r="AX16" s="21"/>
    </row>
    <row r="17" spans="48:50">
      <c r="AV17" s="19"/>
      <c r="AW17" s="20"/>
      <c r="AX17" s="21"/>
    </row>
    <row r="18" spans="48:50">
      <c r="AV18" s="19"/>
      <c r="AW18" s="20"/>
      <c r="AX18" s="21"/>
    </row>
    <row r="19" spans="48:50">
      <c r="AV19" s="19"/>
      <c r="AW19" s="20"/>
      <c r="AX19" s="21"/>
    </row>
    <row r="20" spans="48:50">
      <c r="AV20" s="19"/>
      <c r="AW20" s="20"/>
      <c r="AX20" s="21"/>
    </row>
    <row r="21" spans="48:50">
      <c r="AV21" s="19"/>
      <c r="AW21" s="20"/>
      <c r="AX21" s="21"/>
    </row>
    <row r="22" spans="48:50">
      <c r="AV22" s="19"/>
      <c r="AW22" s="20"/>
      <c r="AX22" s="21"/>
    </row>
    <row r="23" spans="48:50">
      <c r="AV23" s="19"/>
      <c r="AW23" s="20"/>
      <c r="AX23" s="21"/>
    </row>
    <row r="24" spans="48:50">
      <c r="AV24" s="19"/>
      <c r="AW24" s="20"/>
      <c r="AX24" s="21"/>
    </row>
    <row r="25" spans="48:50">
      <c r="AV25" s="19"/>
      <c r="AW25" s="20"/>
      <c r="AX25" s="21"/>
    </row>
    <row r="26" spans="48:50">
      <c r="AV26" s="19"/>
      <c r="AW26" s="20"/>
      <c r="AX26" s="21"/>
    </row>
    <row r="27" spans="48:50">
      <c r="AV27" s="19"/>
      <c r="AW27" s="20"/>
      <c r="AX27" s="21"/>
    </row>
    <row r="28" spans="48:50">
      <c r="AV28" s="19"/>
      <c r="AW28" s="20"/>
      <c r="AX28" s="21"/>
    </row>
    <row r="29" spans="48:50">
      <c r="AV29" s="22"/>
      <c r="AW29" s="23"/>
      <c r="AX29" s="24"/>
    </row>
  </sheetData>
  <sortState ref="A2:BH11332">
    <sortCondition ref="C2:C11332"/>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3" sqref="A23"/>
    </sheetView>
  </sheetViews>
  <sheetFormatPr baseColWidth="10" defaultColWidth="8.83203125" defaultRowHeight="12" x14ac:dyDescent="0"/>
  <cols>
    <col min="1" max="1" width="91.5" customWidth="1"/>
  </cols>
  <sheetData>
    <row r="1" spans="1:1" ht="46" customHeight="1">
      <c r="A1" s="1" t="s">
        <v>3536</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LOCs Outstanding on Nov 17</vt:lpstr>
      <vt:lpstr>LOCs No Duplicate OPEIDs</vt:lpstr>
      <vt:lpstr>By Company</vt:lpstr>
      <vt:lpstr>Type Summary</vt:lpstr>
      <vt:lpstr>Reason Summary</vt:lpstr>
      <vt:lpstr>Drawn LOC Summary</vt:lpstr>
      <vt:lpstr>LOCs Drawn 1-1-15 thru 11-17-15</vt:lpstr>
      <vt:lpstr>Note on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 Vincent</dc:creator>
  <cp:lastModifiedBy>Michael Stratford</cp:lastModifiedBy>
  <cp:lastPrinted>2016-03-02T22:36:02Z</cp:lastPrinted>
  <dcterms:created xsi:type="dcterms:W3CDTF">2015-11-17T20:34:20Z</dcterms:created>
  <dcterms:modified xsi:type="dcterms:W3CDTF">2016-03-18T07:20:16Z</dcterms:modified>
</cp:coreProperties>
</file>